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'22C'!$C$11:$V$87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<sst xmlns="http://schemas.openxmlformats.org/spreadsheetml/2006/main" count="48955" uniqueCount="1488">
  <si>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</si>
  <si>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</si>
  <si>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</si>
  <si>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</si>
  <si>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</si>
  <si>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</si>
  <si>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</si>
  <si>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</si>
  <si>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</si>
  <si>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</si>
  <si>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</si>
  <si>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</si>
  <si>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</si>
  <si>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</si>
  <si>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</si>
  <si>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</si>
  <si>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</si>
  <si>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</si>
  <si>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</si>
  <si>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</si>
  <si>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</si>
  <si>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</si>
  <si>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</si>
  <si>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</si>
  <si>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</si>
  <si>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</si>
  <si>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</si>
  <si>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</si>
  <si>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</si>
  <si>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</si>
  <si>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</si>
  <si>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</si>
  <si>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</si>
  <si>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</si>
  <si>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</si>
  <si>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</si>
  <si>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</si>
  <si>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</si>
  <si>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</si>
  <si>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</si>
  <si>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</si>
  <si>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</si>
  <si>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</si>
  <si>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</si>
  <si>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</si>
  <si>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</si>
  <si>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</si>
  <si>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</si>
  <si>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</si>
  <si>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</si>
  <si>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</si>
  <si>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</si>
  <si>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</si>
  <si>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</si>
  <si>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</si>
  <si>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</si>
  <si>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</si>
  <si>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</si>
  <si>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</si>
  <si>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</si>
  <si>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</si>
  <si>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</si>
  <si>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</si>
  <si>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</si>
  <si>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</si>
  <si>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</si>
  <si>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</si>
  <si>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</si>
  <si>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</si>
  <si>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</si>
  <si>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</si>
  <si>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</si>
  <si>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</si>
  <si>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</si>
  <si>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</si>
  <si>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</si>
  <si>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</si>
  <si>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</si>
  <si>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</si>
  <si>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</si>
  <si>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</si>
  <si>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</si>
  <si>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</si>
  <si>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</si>
  <si>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</si>
  <si>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</si>
  <si>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</si>
  <si>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</si>
  <si>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</si>
  <si>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</si>
  <si>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</si>
  <si>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</si>
  <si>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</si>
  <si>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</si>
  <si>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</si>
  <si>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</si>
  <si>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</si>
  <si>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</si>
  <si>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</si>
  <si>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</si>
  <si>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</si>
  <si>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</si>
  <si>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</si>
  <si>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</si>
  <si>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</si>
  <si>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</si>
  <si>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</si>
  <si>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</si>
  <si>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</si>
  <si>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</si>
  <si>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</si>
  <si>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</si>
  <si>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</si>
  <si>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</si>
  <si>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</si>
  <si>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</si>
  <si>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</si>
  <si>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</si>
  <si>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</si>
  <si>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</si>
  <si>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</si>
  <si>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</si>
  <si>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</si>
  <si>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</si>
  <si>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</si>
  <si>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</si>
  <si>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</si>
  <si>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</si>
  <si>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</si>
  <si>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</si>
  <si>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</si>
  <si>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</si>
  <si>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</si>
  <si>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</si>
  <si>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</si>
  <si>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</si>
  <si>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</si>
  <si>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</si>
  <si>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</si>
  <si>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</si>
  <si>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</si>
  <si>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</si>
  <si>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</si>
  <si>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</si>
  <si>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</si>
  <si>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</si>
  <si>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</si>
  <si>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</si>
  <si>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</si>
  <si>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</si>
  <si>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</si>
  <si>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</si>
  <si>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</si>
  <si>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</si>
  <si>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</si>
  <si>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</si>
  <si>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</si>
  <si>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</si>
  <si>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</si>
  <si>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</si>
  <si>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</si>
  <si>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</si>
  <si>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</si>
  <si>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</si>
  <si>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</si>
  <si>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</si>
  <si>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</si>
  <si>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</si>
  <si>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</si>
  <si>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</si>
  <si>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</si>
  <si>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</si>
  <si>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</si>
  <si>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</si>
  <si>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</si>
  <si>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</si>
  <si>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</si>
  <si>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</si>
  <si>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</si>
  <si>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</si>
  <si>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</si>
  <si>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</si>
  <si>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</si>
  <si>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</si>
  <si>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</si>
  <si>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</si>
  <si>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</si>
  <si>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</si>
  <si>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</si>
  <si>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</si>
  <si>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</si>
  <si>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</si>
  <si>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</si>
  <si>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</si>
  <si>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</si>
  <si>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</si>
  <si>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</si>
  <si>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</si>
  <si>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</si>
  <si>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</si>
  <si>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</si>
  <si>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</si>
  <si>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</si>
  <si>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</si>
  <si>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</si>
  <si>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</si>
  <si>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</si>
  <si>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</si>
  <si>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</si>
  <si>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</si>
  <si>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</si>
  <si>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</si>
  <si>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</si>
  <si>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</si>
  <si>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</si>
  <si>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</si>
  <si>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</si>
  <si>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</si>
  <si>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</si>
  <si>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</si>
  <si>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</si>
  <si>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</si>
  <si>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</si>
  <si>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</si>
  <si>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</si>
  <si>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</si>
  <si>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</si>
  <si>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</si>
  <si>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</si>
  <si>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</si>
  <si>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</si>
  <si>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</si>
  <si>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</si>
  <si>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</si>
  <si>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</si>
  <si>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</si>
  <si>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</si>
  <si>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</si>
  <si>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</si>
  <si>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</si>
  <si>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</si>
  <si>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</si>
  <si>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</si>
  <si>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</si>
  <si>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</si>
  <si>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</si>
  <si>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</si>
  <si>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</si>
  <si>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</si>
  <si>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</si>
  <si>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</si>
  <si>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</si>
  <si>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</si>
  <si>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</si>
  <si>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</si>
  <si>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</si>
  <si>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</si>
  <si>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</si>
  <si>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</si>
  <si>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</si>
  <si>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</si>
  <si>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</si>
  <si>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</si>
  <si>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</si>
  <si>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</si>
  <si>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</si>
  <si>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</si>
  <si>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</si>
  <si>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</si>
  <si>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</si>
  <si>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</si>
  <si>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</si>
  <si>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</si>
  <si>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</si>
  <si>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</si>
  <si>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</si>
  <si>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</si>
  <si>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</si>
  <si>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</si>
  <si>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</si>
  <si>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</si>
  <si>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</si>
  <si>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</si>
  <si>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</si>
  <si>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</si>
  <si>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</si>
  <si>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</si>
  <si>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</si>
  <si>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</si>
  <si>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</si>
  <si>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</si>
  <si>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</si>
  <si>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</si>
  <si>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</si>
  <si>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</si>
  <si>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</si>
  <si>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</si>
  <si>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</si>
  <si>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</si>
  <si>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</si>
  <si>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</si>
  <si>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</si>
  <si>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</si>
  <si>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</si>
  <si>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</si>
  <si>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</si>
  <si>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</si>
  <si>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</si>
  <si>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</si>
  <si>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</si>
  <si>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</si>
  <si>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</si>
  <si>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</si>
  <si>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</si>
  <si>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</si>
  <si>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</si>
  <si>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</si>
  <si>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</si>
  <si>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</si>
  <si>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</si>
  <si>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</si>
  <si>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</si>
  <si>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</si>
  <si>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</si>
  <si>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</si>
  <si>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</si>
  <si>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</si>
  <si>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</si>
  <si>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</si>
  <si>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</si>
  <si>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</si>
  <si>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</si>
  <si>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</si>
  <si>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</si>
  <si>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</si>
  <si>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</si>
  <si>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</si>
  <si>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</si>
  <si>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</si>
  <si>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</si>
  <si>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</si>
  <si>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</si>
  <si>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</si>
  <si>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</si>
  <si>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</si>
  <si>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</si>
  <si>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</si>
  <si>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</si>
  <si>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</si>
  <si>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</si>
  <si>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</si>
  <si>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</si>
  <si>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</si>
  <si>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</si>
  <si>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</si>
  <si>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</si>
  <si>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</si>
  <si>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</si>
  <si>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</si>
  <si>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</si>
  <si>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</si>
  <si>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</si>
  <si>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</si>
  <si>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</si>
  <si>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</si>
  <si>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</si>
  <si>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</si>
  <si>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</si>
  <si>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</si>
  <si>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</si>
  <si>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</si>
  <si>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</si>
  <si>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</si>
  <si>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</si>
  <si>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</si>
  <si>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</si>
  <si>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</si>
  <si>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</si>
  <si>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</si>
  <si>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</si>
  <si>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</si>
  <si>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</si>
  <si>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</si>
  <si>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</si>
  <si>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</si>
  <si>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</si>
  <si>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</si>
  <si>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</si>
  <si>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</si>
  <si>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</si>
  <si>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</si>
  <si>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</si>
  <si>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</si>
  <si>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</si>
  <si>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</si>
  <si>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</si>
  <si>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</si>
  <si>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</si>
  <si>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</si>
  <si>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</si>
  <si>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</si>
  <si>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</si>
  <si>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</si>
  <si>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</si>
  <si>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</si>
  <si>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</si>
  <si>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</si>
  <si>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</si>
  <si>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</si>
  <si>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</si>
  <si>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</si>
  <si>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</si>
  <si>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</si>
  <si>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</si>
  <si>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</si>
  <si>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</si>
  <si>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</si>
  <si>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</si>
  <si>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</si>
  <si>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</si>
  <si>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</si>
  <si>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</si>
  <si>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</si>
  <si>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</si>
  <si>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</si>
  <si>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</si>
  <si>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</si>
  <si>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</si>
  <si>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</si>
  <si>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</si>
  <si>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</si>
  <si>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</si>
  <si>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</si>
  <si>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</si>
  <si>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</si>
  <si>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</si>
  <si>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</si>
  <si>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</si>
  <si>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</si>
  <si>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</si>
  <si>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</si>
  <si>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</si>
  <si>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</si>
  <si>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</si>
  <si>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</si>
  <si>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</si>
  <si>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</si>
  <si>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</si>
  <si>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</si>
  <si>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</si>
  <si>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</si>
  <si>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</si>
  <si>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</si>
  <si>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</si>
  <si>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</si>
  <si>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</si>
  <si>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</si>
  <si>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</si>
  <si>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</si>
  <si>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</si>
  <si>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</si>
  <si>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</si>
  <si>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</si>
  <si>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</si>
  <si>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</si>
  <si>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</si>
  <si>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</si>
  <si>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</si>
  <si>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</si>
  <si>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</si>
  <si>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</si>
  <si>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</si>
  <si>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</si>
  <si>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</si>
  <si>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</si>
  <si>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</si>
  <si>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</si>
  <si>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</si>
  <si>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</si>
  <si>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</si>
  <si>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</si>
  <si>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</si>
  <si>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</si>
  <si>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</si>
  <si>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</si>
  <si>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</si>
  <si>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</si>
  <si>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</si>
  <si>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</si>
  <si>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</si>
  <si>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</si>
  <si>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</si>
  <si>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</si>
  <si>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</si>
  <si>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</si>
  <si>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</si>
  <si>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</si>
  <si>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</si>
  <si>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</si>
  <si>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</si>
  <si>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</si>
  <si>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</si>
  <si>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</si>
  <si>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</si>
  <si>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</si>
  <si>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</si>
  <si>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</si>
  <si>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</si>
  <si>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</si>
  <si>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</si>
  <si>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</si>
  <si>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</si>
  <si>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</si>
  <si>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</si>
  <si>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</si>
  <si>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</si>
  <si>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</si>
  <si>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</si>
  <si>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</si>
  <si>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</si>
  <si>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</si>
  <si>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</si>
  <si>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</si>
  <si>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</si>
  <si>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</si>
  <si>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</si>
  <si>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</si>
  <si>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</si>
  <si>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</si>
  <si>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</si>
  <si>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</si>
  <si>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</si>
  <si>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</si>
  <si>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</si>
  <si>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</si>
  <si>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</si>
  <si>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</si>
  <si>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</si>
  <si>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</si>
  <si>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</si>
  <si>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</si>
  <si>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</si>
  <si>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</si>
  <si>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</si>
  <si>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</si>
  <si>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</si>
  <si>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</si>
  <si>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</si>
  <si>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</si>
  <si>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</si>
  <si>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</si>
  <si>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</si>
  <si>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</si>
  <si>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</si>
  <si>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</si>
  <si>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</si>
  <si>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</si>
  <si>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</si>
  <si>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</si>
  <si>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</si>
  <si>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</si>
  <si>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</si>
  <si>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</si>
  <si>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</si>
  <si>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</si>
  <si>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</si>
  <si>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</si>
  <si>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</si>
  <si>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</si>
  <si>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</si>
  <si>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</si>
  <si>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</si>
  <si>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</si>
  <si>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</si>
  <si>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</si>
  <si>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</si>
  <si>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</si>
  <si>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</si>
  <si>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</si>
  <si>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</si>
  <si>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</si>
  <si>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</si>
  <si>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</si>
  <si>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</si>
  <si>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</si>
  <si>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</si>
  <si>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</si>
  <si>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</si>
  <si>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</si>
  <si>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</si>
  <si>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</si>
  <si>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</si>
  <si>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</si>
  <si>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</si>
  <si>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</si>
  <si>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</si>
  <si>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</si>
  <si>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</si>
  <si>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</si>
  <si>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</si>
  <si>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</si>
  <si>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</si>
  <si>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</si>
  <si>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</si>
  <si>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</si>
  <si>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</si>
  <si>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</si>
  <si>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</si>
  <si>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</si>
  <si>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</si>
  <si>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</si>
  <si>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</si>
  <si>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</si>
  <si>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</si>
  <si>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</si>
  <si>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</si>
  <si>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</si>
  <si>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</si>
  <si>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</si>
  <si>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</si>
  <si>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</si>
  <si>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</si>
  <si>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</si>
  <si>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</si>
  <si>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</si>
  <si>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</si>
  <si>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</si>
  <si>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</si>
  <si>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</si>
  <si>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</si>
  <si>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</si>
  <si>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</si>
  <si>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</si>
  <si>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</si>
  <si>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</si>
  <si>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</si>
  <si>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</si>
  <si>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</si>
  <si>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</si>
  <si>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</si>
  <si>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</si>
  <si>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</si>
  <si>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</si>
  <si>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</si>
  <si>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</si>
  <si>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</si>
  <si>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</si>
  <si>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</si>
  <si>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</si>
  <si>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</si>
  <si>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</si>
  <si>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</si>
  <si>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</si>
  <si>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</si>
  <si>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</si>
  <si>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</si>
  <si>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</si>
  <si>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</si>
  <si>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</si>
  <si>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</si>
  <si>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</si>
  <si>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</si>
  <si>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</si>
  <si>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</si>
  <si>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</si>
  <si>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</si>
  <si>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</si>
  <si>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</si>
  <si>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</si>
  <si>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</si>
  <si>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</si>
  <si>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</si>
  <si>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</si>
  <si>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</si>
  <si>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</si>
  <si>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</si>
  <si>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</si>
  <si>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</si>
  <si>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</si>
  <si>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</si>
  <si>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</si>
  <si>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</si>
  <si>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</si>
  <si>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</si>
  <si>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</si>
  <si>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</si>
  <si>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</si>
  <si>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</si>
  <si>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</si>
  <si>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</si>
  <si>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</si>
  <si>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</si>
  <si>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</si>
  <si>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</si>
  <si>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</si>
  <si>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</si>
  <si>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</si>
  <si>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</si>
  <si>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</si>
  <si>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</si>
  <si>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</si>
  <si>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</si>
  <si>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</si>
  <si>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</si>
  <si>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</si>
  <si>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</si>
  <si>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</si>
  <si>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</si>
  <si>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</si>
  <si>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</si>
  <si>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</si>
  <si>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</si>
  <si>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</si>
  <si>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</si>
  <si>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</si>
  <si>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</si>
  <si>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</si>
  <si>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</si>
  <si>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</si>
  <si>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</si>
  <si>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</si>
  <si>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</si>
  <si>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</si>
  <si>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</si>
  <si>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</si>
  <si>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</si>
  <si>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</si>
  <si>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</si>
  <si>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</si>
  <si>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</si>
  <si>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</si>
  <si>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</si>
  <si>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</si>
  <si>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</si>
  <si>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</si>
  <si>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</si>
  <si>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</si>
  <si>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</si>
  <si>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</si>
  <si>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</si>
  <si>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</si>
  <si>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</si>
  <si>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</si>
  <si>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</si>
  <si>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</si>
  <si>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</si>
  <si>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</si>
  <si>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</si>
  <si>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</si>
  <si>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</si>
  <si>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</si>
  <si>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</si>
  <si>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</si>
  <si>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</si>
  <si>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</si>
  <si>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</si>
  <si>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</si>
  <si>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</si>
  <si>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</si>
  <si>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</si>
  <si>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</si>
  <si>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</si>
  <si>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</si>
  <si>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</si>
  <si>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</si>
  <si>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</si>
  <si>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</si>
  <si>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</si>
  <si>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</si>
  <si>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</si>
  <si>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</si>
  <si>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</si>
  <si>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</si>
  <si>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</si>
  <si>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</si>
  <si>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</si>
  <si>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</si>
  <si>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</si>
  <si>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</si>
  <si>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</si>
  <si>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</si>
  <si>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</si>
  <si>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</si>
  <si>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</si>
  <si>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</si>
  <si>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</si>
  <si>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</si>
  <si>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</si>
  <si>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</si>
  <si>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</si>
  <si>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</si>
  <si>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</si>
  <si>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</si>
  <si>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</si>
  <si>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</si>
  <si>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</si>
  <si>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</si>
  <si>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</si>
  <si>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</si>
  <si>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</si>
  <si>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</si>
  <si>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</si>
  <si>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</si>
  <si>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</si>
  <si>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</si>
  <si>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</si>
  <si>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</si>
  <si>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</si>
  <si>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</si>
  <si>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</si>
  <si>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</si>
  <si>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</si>
  <si>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</si>
  <si>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</si>
  <si>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</si>
  <si>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</si>
  <si>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</si>
  <si>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</si>
  <si>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</si>
  <si>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</si>
  <si>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</si>
  <si>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</si>
  <si>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</si>
  <si>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</si>
  <si>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</si>
  <si>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</si>
  <si>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</si>
  <si>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</si>
  <si>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</si>
  <si>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</si>
  <si>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</si>
  <si>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</si>
  <si>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</si>
  <si>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</si>
  <si>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</si>
  <si>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</si>
  <si>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</si>
  <si>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</si>
  <si>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</si>
  <si>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</si>
  <si>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</si>
  <si>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</si>
  <si>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</si>
  <si>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</si>
  <si>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</si>
  <si>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</si>
  <si>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</si>
  <si>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</si>
  <si>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</si>
  <si>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</si>
  <si>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</si>
  <si>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</si>
  <si>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</si>
  <si>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</si>
  <si>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</si>
  <si>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</si>
  <si>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</si>
  <si>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</si>
  <si>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</si>
  <si>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</si>
  <si>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</si>
  <si>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</si>
  <si>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</si>
  <si>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</si>
  <si>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</si>
  <si>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</si>
  <si>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</si>
  <si>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</si>
  <si>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</si>
  <si>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</si>
  <si>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</si>
  <si>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</si>
  <si>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</si>
  <si>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</si>
  <si>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</si>
  <si>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</si>
  <si>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</si>
  <si>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</si>
  <si>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</si>
  <si>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</si>
  <si>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</si>
  <si>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</si>
  <si>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</si>
  <si>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</si>
  <si>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</si>
  <si>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</si>
  <si>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</si>
  <si>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</si>
  <si>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</si>
  <si>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</si>
  <si>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</si>
  <si>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</si>
  <si>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</si>
  <si>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</si>
  <si>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</si>
  <si>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</si>
  <si>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</si>
  <si>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</si>
  <si>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</si>
  <si>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</si>
  <si>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</si>
  <si>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</si>
  <si>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</si>
  <si>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</si>
  <si>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</si>
  <si>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</si>
  <si>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</si>
  <si>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</si>
  <si>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</si>
  <si>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</si>
  <si>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</si>
  <si>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</si>
  <si>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</si>
  <si>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</si>
  <si>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</si>
  <si>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</si>
  <si>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</si>
  <si>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</si>
  <si>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</si>
  <si>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</si>
  <si>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</si>
  <si>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</si>
  <si>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</si>
  <si>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</si>
  <si>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</si>
  <si>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</si>
  <si>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</si>
  <si>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</si>
  <si>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</si>
  <si>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</si>
  <si>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</si>
  <si>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</si>
  <si>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</si>
  <si>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</si>
  <si>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</si>
  <si>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</si>
  <si>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</si>
  <si>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</si>
  <si>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</si>
  <si>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</si>
  <si>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</si>
  <si>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</si>
  <si>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</si>
  <si>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</si>
  <si>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</si>
  <si>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</si>
  <si>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</si>
  <si>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</si>
  <si>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</si>
  <si>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</si>
  <si>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</si>
  <si>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</si>
  <si>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</si>
  <si>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</si>
  <si>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</si>
  <si>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</si>
  <si>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</si>
  <si>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</si>
  <si>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</si>
  <si>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</si>
  <si>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</si>
  <si>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</si>
  <si>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</si>
  <si>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</si>
  <si>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</si>
  <si>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</si>
  <si>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</si>
  <si>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</si>
  <si>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</si>
  <si>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</si>
  <si>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</si>
  <si>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</si>
  <si>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</si>
  <si>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</si>
  <si>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</si>
  <si>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</si>
  <si>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</si>
  <si>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</si>
  <si>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</si>
  <si>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</si>
  <si>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</si>
  <si>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</si>
  <si>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</si>
  <si>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</si>
  <si>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</si>
  <si>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</si>
  <si>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</si>
  <si>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</si>
  <si>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</si>
  <si>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</si>
  <si>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</si>
  <si>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</si>
  <si>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</si>
  <si>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</si>
  <si>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</si>
  <si>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</si>
  <si>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</si>
  <si>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</si>
  <si>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</si>
  <si>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</si>
  <si>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</si>
  <si>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</si>
  <si>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</si>
  <si>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</si>
  <si>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</si>
  <si>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</si>
  <si>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</si>
  <si>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</si>
  <si>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</si>
  <si>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</si>
  <si>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</si>
  <si>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</si>
  <si>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</si>
  <si>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</si>
  <si>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</si>
  <si>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</si>
  <si>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</si>
  <si>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</si>
  <si>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</si>
  <si>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</si>
  <si>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</si>
  <si>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</si>
  <si>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</si>
  <si>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</si>
  <si>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</si>
  <si>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</si>
  <si>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</si>
  <si>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</si>
  <si>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</si>
  <si>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</si>
  <si>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</si>
  <si>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</si>
  <si>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</si>
  <si>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</si>
  <si>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</si>
  <si>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</si>
  <si>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</si>
  <si>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</si>
  <si>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</si>
  <si>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</si>
  <si>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</si>
  <si>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</si>
  <si>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</si>
  <si>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</si>
  <si>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</si>
  <si>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</si>
  <si>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</si>
  <si>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</si>
  <si>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</si>
  <si>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</si>
  <si>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</si>
  <si>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</si>
  <si>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</si>
  <si>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</si>
  <si>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</si>
  <si>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</si>
  <si>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</si>
  <si>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</si>
  <si>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</si>
  <si>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</si>
  <si>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</si>
  <si>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</si>
  <si>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</si>
  <si>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</si>
  <si>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</si>
  <si>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</si>
  <si>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</si>
  <si>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</si>
  <si>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</si>
  <si>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</si>
  <si>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</si>
  <si>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</si>
  <si>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</si>
  <si>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</si>
  <si>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</si>
  <si>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</si>
  <si>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</si>
  <si>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</si>
  <si>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</si>
  <si>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</si>
  <si>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</si>
  <si>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</si>
  <si>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</si>
  <si>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</si>
  <si>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</si>
  <si>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</si>
  <si>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</si>
  <si>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</si>
  <si>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</si>
  <si>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</si>
  <si>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</si>
  <si>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</si>
  <si>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</si>
  <si>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</si>
  <si>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</si>
  <si>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</si>
  <si>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</si>
  <si>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</si>
  <si>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</si>
  <si>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</si>
  <si>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</si>
  <si>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</si>
  <si>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</si>
  <si>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</si>
  <si>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</si>
  <si>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</si>
  <si>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</si>
  <si>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</si>
  <si>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</si>
  <si>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</si>
  <si>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</si>
  <si>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</si>
  <si>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</si>
  <si>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</si>
  <si>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</si>
  <si>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</si>
  <si>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</si>
  <si>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</si>
  <si>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</si>
  <si>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</si>
  <si>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</si>
  <si>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</si>
  <si>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</si>
  <si>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</si>
  <si>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</si>
  <si>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</si>
  <si>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</si>
  <si>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</si>
  <si>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</si>
  <si>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</si>
  <si>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</si>
  <si>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</si>
  <si>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</si>
  <si>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</si>
  <si>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</si>
  <si>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</si>
  <si>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</si>
  <si>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</si>
  <si>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</si>
  <si>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</si>
  <si>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</si>
  <si>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</si>
  <si>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</si>
  <si>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</si>
  <si>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</si>
  <si>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</si>
  <si>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</si>
  <si>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</si>
  <si>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</si>
  <si>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</si>
  <si>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</si>
  <si>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</si>
  <si>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</si>
  <si>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</si>
  <si>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</si>
  <si>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</si>
  <si>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</si>
  <si>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</si>
  <si>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</si>
  <si>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</si>
  <si>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</si>
  <si>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</si>
  <si>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</si>
  <si>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</si>
  <si>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</si>
  <si>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</si>
  <si>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</si>
  <si>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</si>
  <si>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</si>
  <si>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</si>
  <si>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</si>
  <si>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</si>
  <si>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</si>
  <si>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</si>
  <si>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</si>
  <si>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</si>
  <si>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</si>
  <si>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</si>
  <si>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</si>
  <si>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</si>
  <si>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</si>
  <si>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</si>
  <si>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</si>
  <si>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</si>
  <si>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</si>
  <si>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</si>
  <si>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</si>
  <si>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</si>
  <si>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</si>
  <si>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</si>
  <si>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</si>
  <si>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</si>
  <si>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</si>
  <si>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</si>
  <si>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</si>
  <si>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</si>
  <si>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</si>
  <si>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</si>
  <si>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</si>
  <si>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</si>
  <si>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</si>
  <si>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</si>
  <si>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</si>
  <si>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</si>
  <si>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</si>
  <si>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</si>
  <si>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</si>
  <si>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</si>
  <si>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</si>
  <si>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</si>
  <si>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</si>
  <si>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</si>
  <si>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</si>
  <si>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</si>
  <si>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</si>
  <si>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</si>
  <si>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</si>
  <si>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</si>
  <si>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</si>
  <si>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</si>
  <si>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</si>
  <si>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</si>
  <si>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</si>
  <si>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</si>
  <si>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</si>
  <si>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</si>
  <si>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</si>
  <si>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</si>
  <si>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</si>
  <si>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</si>
  <si>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</si>
  <si>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</si>
  <si>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</si>
  <si>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</si>
  <si>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</si>
  <si>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</si>
  <si>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</si>
  <si>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</si>
  <si>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</si>
  <si>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</si>
  <si>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</si>
  <si>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</si>
  <si>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</si>
  <si>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</si>
  <si>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</si>
  <si>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</si>
  <si>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</si>
  <si>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</si>
  <si>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</si>
  <si>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</si>
  <si>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</si>
  <si>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</si>
  <si>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</si>
  <si>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</si>
  <si>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</si>
  <si>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</si>
  <si>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</si>
  <si>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</si>
  <si>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</si>
  <si>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</si>
  <si>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</si>
  <si>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</si>
  <si>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</si>
  <si>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</si>
  <si>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</si>
  <si>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</si>
  <si>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</si>
  <si>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</si>
  <si>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</si>
  <si>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</si>
  <si>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</si>
  <si>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</si>
  <si>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</si>
  <si>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</si>
  <si>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</si>
  <si>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</si>
  <si>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</si>
  <si>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</si>
  <si>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</si>
  <si>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</si>
  <si>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</si>
  <si>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</si>
  <si>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</si>
  <si>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</si>
  <si>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</si>
  <si>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</si>
  <si>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</si>
  <si>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</si>
  <si>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</si>
  <si>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</si>
  <si>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</si>
  <si>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</si>
  <si>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</si>
  <si>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</si>
  <si>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</si>
  <si>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</si>
  <si>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</si>
  <si>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</si>
  <si>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</si>
  <si>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</si>
  <si>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</si>
  <si>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</si>
  <si>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</si>
  <si>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</si>
  <si>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</si>
  <si>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</si>
  <si>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</si>
  <si>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</si>
  <si>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</si>
  <si>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</si>
  <si>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</si>
  <si>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</si>
  <si>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</si>
  <si>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</si>
  <si>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</si>
  <si>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</si>
  <si>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</si>
  <si>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</si>
  <si>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</si>
  <si>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</si>
  <si>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</si>
  <si>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</si>
  <si>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</si>
  <si>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</si>
  <si>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</si>
  <si>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</si>
  <si>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</si>
  <si>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</si>
  <si>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</si>
  <si>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</si>
  <si>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</si>
  <si>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</si>
  <si>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</si>
  <si>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</si>
  <si>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</si>
  <si>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</si>
  <si>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</si>
  <si>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</si>
  <si>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</si>
  <si>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</si>
  <si>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</si>
  <si>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</si>
  <si>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</si>
  <si>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</si>
  <si>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</si>
  <si>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</si>
  <si>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</si>
  <si>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</si>
  <si>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</si>
  <si>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</si>
  <si>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</si>
  <si>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</si>
  <si>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</si>
  <si>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</si>
  <si>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</si>
  <si>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</si>
  <si>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</si>
  <si>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</si>
  <si>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</si>
  <si>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</si>
  <si>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</si>
  <si>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</si>
  <si>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</si>
  <si>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</si>
  <si>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</si>
  <si>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</si>
  <si>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</si>
  <si>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</si>
  <si>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</si>
  <si>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</si>
  <si>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</si>
  <si>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</si>
  <si>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</si>
  <si>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</si>
  <si>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</si>
  <si>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</si>
  <si>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</si>
  <si>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</si>
  <si>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</si>
  <si>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</si>
  <si>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</si>
  <si>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</si>
  <si>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</si>
  <si>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</si>
  <si>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</si>
  <si>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</si>
  <si>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</si>
  <si>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</si>
  <si>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</si>
  <si>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</si>
  <si>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</si>
  <si>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</si>
  <si>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</si>
  <si>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</si>
  <si>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</si>
  <si>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</si>
  <si>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</si>
  <si>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</si>
  <si>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</si>
  <si>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</si>
  <si>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Stoney Creek C</t>
  </si>
  <si>
    <t>LT</t>
  </si>
  <si>
    <t>2503</t>
  </si>
  <si>
    <t>16102</t>
  </si>
  <si>
    <t>Mr. Ken Heyens</t>
  </si>
  <si>
    <t>(905) 540-5254</t>
  </si>
  <si>
    <t>(905) 546-2449</t>
  </si>
  <si>
    <t>kheyens@city.hamilton.on.ca</t>
  </si>
  <si>
    <t>Frank Carrocci</t>
  </si>
  <si>
    <t>Grant Thornton LLP Chartered Accountants</t>
  </si>
  <si>
    <t>July 19, 2001</t>
  </si>
  <si>
    <t>Asmt Code:   2503</t>
  </si>
  <si>
    <t>MAH Code:   16102</t>
  </si>
  <si>
    <t/>
  </si>
  <si>
    <t>Y</t>
  </si>
  <si>
    <t>B</t>
  </si>
  <si>
    <t>N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</si>
  <si>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</si>
  <si>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</si>
  <si>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</si>
  <si>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</si>
  <si>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</si>
  <si>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</si>
  <si>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</si>
  <si>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</si>
  <si>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</si>
  <si>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</si>
  <si>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L</t>
  </si>
  <si>
    <t>Commercial</t>
  </si>
  <si>
    <t>H</t>
  </si>
  <si>
    <t>C1</t>
  </si>
  <si>
    <t>Farm. Awaiting Devel. - Ph I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</si>
  <si>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</si>
  <si>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</si>
  <si>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</si>
  <si>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</si>
  <si>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</si>
  <si>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</si>
  <si>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</si>
  <si>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</si>
  <si>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</si>
  <si>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Large Industrial</t>
  </si>
  <si>
    <t>PT</t>
  </si>
  <si>
    <t>Pipeline</t>
  </si>
  <si>
    <t>GENERAL Purpose</t>
  </si>
  <si>
    <t>Transit</t>
  </si>
  <si>
    <t>Residentail Phase-Ins</t>
  </si>
  <si>
    <t>Please Specify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</si>
  <si>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</si>
  <si>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</si>
  <si>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</si>
  <si>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</si>
  <si>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</si>
  <si>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</si>
  <si>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</si>
  <si>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</si>
  <si>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</si>
  <si>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CZ</t>
  </si>
  <si>
    <t>PIL:  Vacant Land, 'General' Only</t>
  </si>
  <si>
    <t>Universities &amp; Colleges</t>
  </si>
  <si>
    <t>Developer's Contributions</t>
  </si>
  <si>
    <t>Community Contributions</t>
  </si>
  <si>
    <t>Developers and Community Contributions</t>
  </si>
  <si>
    <t>Royalties, Other Receipts</t>
  </si>
  <si>
    <t>Perpetual Care Receipts</t>
  </si>
  <si>
    <t>Perpetual Care</t>
  </si>
  <si>
    <t>Sick Leave</t>
  </si>
  <si>
    <t xml:space="preserve">Outstanding debenture requests totalling $5,926,000 will result in increased principal and interest charges commencing in either 2001 or 2002.
        </t>
  </si>
  <si>
    <t>23-03-2000</t>
  </si>
  <si>
    <t>18-05-2000</t>
  </si>
  <si>
    <t>04-08-2000</t>
  </si>
  <si>
    <t>21-09-2000</t>
  </si>
  <si>
    <t>Waste collection</t>
  </si>
  <si>
    <t>Yard waste collection-Recycling</t>
  </si>
  <si>
    <t>Recycling</t>
  </si>
  <si>
    <t>Sidewalk snow clearing</t>
  </si>
  <si>
    <t>Winter control</t>
  </si>
  <si>
    <t>Winter snow clearing</t>
  </si>
  <si>
    <t>Grass cutting - fine cut</t>
  </si>
  <si>
    <t>Roadways</t>
  </si>
  <si>
    <t>Grass cutting - rough cut</t>
  </si>
  <si>
    <t>Bylaw control - Roadways</t>
  </si>
  <si>
    <t>Protective inspection and control</t>
  </si>
  <si>
    <t>City Hall security</t>
  </si>
  <si>
    <t>General gov. support</t>
  </si>
  <si>
    <t>Janitorial services</t>
  </si>
  <si>
    <t>Recreation facilities</t>
  </si>
  <si>
    <t>Business Improvement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</si>
</sst>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25003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493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27348352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27348352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13103738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16876646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949666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518000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518000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843996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9427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853423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1662033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2735066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1487649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286766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1774415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122327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1085603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1207930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135851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7108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7381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150340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26727519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620833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620833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27348352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27348352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27348352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787388</v>
      </c>
      <c r="S15" s="150">
        <v>0</v>
      </c>
      <c r="T15" s="150">
        <v>0</v>
      </c>
      <c r="U15" s="150">
        <v>152877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-321</v>
      </c>
      <c r="S18" s="150">
        <v>0</v>
      </c>
      <c r="T18" s="150">
        <v>0</v>
      </c>
      <c r="U18" s="150">
        <v>17897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43841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-321</v>
      </c>
      <c r="S24" s="153">
        <v>0</v>
      </c>
      <c r="T24" s="153">
        <v>0</v>
      </c>
      <c r="U24" s="153">
        <v>61738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1661758</v>
      </c>
      <c r="U26" s="150">
        <v>780843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8855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1661758</v>
      </c>
      <c r="U33" s="153">
        <v>789698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840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840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138576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138576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44231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44231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9427</v>
      </c>
      <c r="T61" s="150">
        <v>0</v>
      </c>
      <c r="U61" s="150">
        <v>142627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1307304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11858</v>
      </c>
      <c r="S64" s="150">
        <v>0</v>
      </c>
      <c r="T64" s="150">
        <v>0</v>
      </c>
      <c r="U64" s="150">
        <v>44601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11858</v>
      </c>
      <c r="S66" s="153">
        <v>9427</v>
      </c>
      <c r="T66" s="153">
        <v>0</v>
      </c>
      <c r="U66" s="153">
        <v>1494532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275</v>
      </c>
      <c r="U68" s="150">
        <v>97645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275</v>
      </c>
      <c r="U74" s="153">
        <v>97645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843996</v>
      </c>
      <c r="S80" s="157">
        <v>9427</v>
      </c>
      <c r="T80" s="157">
        <v>1662033</v>
      </c>
      <c r="U80" s="157">
        <v>2735066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2</v>
      </c>
      <c r="R33" s="190">
        <v>200000</v>
      </c>
      <c r="S33" s="211">
        <v>0.85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2</v>
      </c>
      <c r="R34" s="190">
        <v>500000</v>
      </c>
      <c r="S34" s="211">
        <v>0.8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3120034455</v>
      </c>
      <c r="L16" s="136" t="s">
        <v>72</v>
      </c>
      <c r="M16" s="95"/>
      <c r="N16" s="95"/>
      <c r="O16" s="237"/>
      <c r="P16" s="136" t="s">
        <v>72</v>
      </c>
      <c r="Q16" s="242">
        <v>16567495</v>
      </c>
      <c r="R16" s="242">
        <v>32229240</v>
      </c>
      <c r="S16" s="242">
        <v>24994682</v>
      </c>
      <c r="T16" s="136"/>
      <c r="U16" s="242">
        <v>73791417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2616132376</v>
      </c>
      <c r="L26" s="283">
        <v>4.1005900000000003E-3</v>
      </c>
      <c r="M26" s="283">
        <v>8.0645300000000003E-3</v>
      </c>
      <c r="N26" s="283">
        <v>4.1400000000000005E-3</v>
      </c>
      <c r="O26" s="284">
        <v>1.6305119999999999E-2</v>
      </c>
      <c r="P26" s="285"/>
      <c r="Q26" s="153">
        <v>10727686</v>
      </c>
      <c r="R26" s="153">
        <v>21097878</v>
      </c>
      <c r="S26" s="153">
        <v>10830788</v>
      </c>
      <c r="T26" s="136"/>
      <c r="U26" s="157">
        <v>42656352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3.0614000000000003</v>
      </c>
      <c r="J27" s="288">
        <v>1</v>
      </c>
      <c r="K27" s="150">
        <v>80754735</v>
      </c>
      <c r="L27" s="283">
        <v>1.2553459999999999E-2</v>
      </c>
      <c r="M27" s="283">
        <v>2.442271E-2</v>
      </c>
      <c r="N27" s="283">
        <v>4.1400000000000005E-3</v>
      </c>
      <c r="O27" s="284">
        <v>4.111617E-2</v>
      </c>
      <c r="P27" s="285"/>
      <c r="Q27" s="153">
        <v>1013751</v>
      </c>
      <c r="R27" s="153">
        <v>1972249</v>
      </c>
      <c r="S27" s="153">
        <v>334325</v>
      </c>
      <c r="T27" s="136"/>
      <c r="U27" s="157">
        <v>3320325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27185380</v>
      </c>
      <c r="L28" s="283">
        <v>1.0251499999999998E-3</v>
      </c>
      <c r="M28" s="283">
        <v>1.9944099999999998E-3</v>
      </c>
      <c r="N28" s="283">
        <v>1.0350000000000001E-3</v>
      </c>
      <c r="O28" s="284">
        <v>4.0545599999999996E-3</v>
      </c>
      <c r="P28" s="285"/>
      <c r="Q28" s="153">
        <v>27869</v>
      </c>
      <c r="R28" s="153">
        <v>54219</v>
      </c>
      <c r="S28" s="153">
        <v>28137</v>
      </c>
      <c r="T28" s="136"/>
      <c r="U28" s="157">
        <v>110225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211</v>
      </c>
      <c r="D29" s="95"/>
      <c r="E29" s="286" t="s">
        <v>1426</v>
      </c>
      <c r="F29" s="190" t="s">
        <v>1427</v>
      </c>
      <c r="G29" s="153" t="s">
        <v>1428</v>
      </c>
      <c r="H29" s="153" t="s">
        <v>1421</v>
      </c>
      <c r="I29" s="287">
        <v>2.5756000000000001</v>
      </c>
      <c r="J29" s="288">
        <v>0.91</v>
      </c>
      <c r="K29" s="150">
        <v>77097892</v>
      </c>
      <c r="L29" s="283">
        <v>9.4935899999999997E-3</v>
      </c>
      <c r="M29" s="283">
        <v>1.8480699999999999E-2</v>
      </c>
      <c r="N29" s="283">
        <v>3.0092379999999998E-2</v>
      </c>
      <c r="O29" s="284">
        <v>5.8066670000000001E-2</v>
      </c>
      <c r="P29" s="285"/>
      <c r="Q29" s="153">
        <v>731936</v>
      </c>
      <c r="R29" s="153">
        <v>1424823</v>
      </c>
      <c r="S29" s="153">
        <v>2320059</v>
      </c>
      <c r="T29" s="136"/>
      <c r="U29" s="157">
        <v>4476818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213</v>
      </c>
      <c r="D30" s="95"/>
      <c r="E30" s="286" t="s">
        <v>1426</v>
      </c>
      <c r="F30" s="190" t="s">
        <v>1429</v>
      </c>
      <c r="G30" s="153" t="s">
        <v>1428</v>
      </c>
      <c r="H30" s="153" t="s">
        <v>1421</v>
      </c>
      <c r="I30" s="287">
        <v>2.5756000000000001</v>
      </c>
      <c r="J30" s="288">
        <v>1.07</v>
      </c>
      <c r="K30" s="150">
        <v>135515486</v>
      </c>
      <c r="L30" s="283">
        <v>1.1168929999999999E-2</v>
      </c>
      <c r="M30" s="283">
        <v>2.1741999999999997E-2</v>
      </c>
      <c r="N30" s="283">
        <v>3.5402799999999998E-2</v>
      </c>
      <c r="O30" s="284">
        <v>6.8313729999999989E-2</v>
      </c>
      <c r="P30" s="285"/>
      <c r="Q30" s="153">
        <v>1513563</v>
      </c>
      <c r="R30" s="153">
        <v>2946378</v>
      </c>
      <c r="S30" s="153">
        <v>4797628</v>
      </c>
      <c r="T30" s="136"/>
      <c r="U30" s="157">
        <v>9257569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231</v>
      </c>
      <c r="D31" s="95"/>
      <c r="E31" s="286" t="s">
        <v>1430</v>
      </c>
      <c r="F31" s="190">
        <v>0</v>
      </c>
      <c r="G31" s="153" t="s">
        <v>1428</v>
      </c>
      <c r="H31" s="153" t="s">
        <v>1431</v>
      </c>
      <c r="I31" s="287">
        <v>1</v>
      </c>
      <c r="J31" s="288">
        <v>0.55000000000000004</v>
      </c>
      <c r="K31" s="150">
        <v>769000</v>
      </c>
      <c r="L31" s="283">
        <v>2.2553299999999998E-3</v>
      </c>
      <c r="M31" s="283">
        <v>4.3876899999999996E-3</v>
      </c>
      <c r="N31" s="283">
        <v>2.2769999999999999E-3</v>
      </c>
      <c r="O31" s="284">
        <v>8.920019999999999E-3</v>
      </c>
      <c r="P31" s="285"/>
      <c r="Q31" s="153">
        <v>1734</v>
      </c>
      <c r="R31" s="153">
        <v>3374</v>
      </c>
      <c r="S31" s="153">
        <v>1751</v>
      </c>
      <c r="T31" s="136"/>
      <c r="U31" s="157">
        <v>6859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241</v>
      </c>
      <c r="D32" s="95"/>
      <c r="E32" s="286" t="s">
        <v>1432</v>
      </c>
      <c r="F32" s="190" t="s">
        <v>1427</v>
      </c>
      <c r="G32" s="153" t="s">
        <v>1428</v>
      </c>
      <c r="H32" s="153" t="s">
        <v>1433</v>
      </c>
      <c r="I32" s="287">
        <v>2.5756000000000001</v>
      </c>
      <c r="J32" s="288">
        <v>0.64</v>
      </c>
      <c r="K32" s="150">
        <v>5257083</v>
      </c>
      <c r="L32" s="283">
        <v>6.6455100000000003E-3</v>
      </c>
      <c r="M32" s="283">
        <v>1.29365E-2</v>
      </c>
      <c r="N32" s="283">
        <v>2.1064669999999997E-2</v>
      </c>
      <c r="O32" s="284">
        <v>4.0646680000000004E-2</v>
      </c>
      <c r="P32" s="285"/>
      <c r="Q32" s="153">
        <v>34936</v>
      </c>
      <c r="R32" s="153">
        <v>68008</v>
      </c>
      <c r="S32" s="153">
        <v>110739</v>
      </c>
      <c r="T32" s="136"/>
      <c r="U32" s="157">
        <v>213683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243</v>
      </c>
      <c r="D33" s="95"/>
      <c r="E33" s="286" t="s">
        <v>1432</v>
      </c>
      <c r="F33" s="190" t="s">
        <v>1429</v>
      </c>
      <c r="G33" s="153" t="s">
        <v>1428</v>
      </c>
      <c r="H33" s="153" t="s">
        <v>1433</v>
      </c>
      <c r="I33" s="287">
        <v>2.5756000000000001</v>
      </c>
      <c r="J33" s="288">
        <v>0.75</v>
      </c>
      <c r="K33" s="150">
        <v>9275775</v>
      </c>
      <c r="L33" s="283">
        <v>7.8182500000000005E-3</v>
      </c>
      <c r="M33" s="283">
        <v>1.5219399999999999E-2</v>
      </c>
      <c r="N33" s="283">
        <v>2.4781960000000002E-2</v>
      </c>
      <c r="O33" s="284">
        <v>4.7819609999999999E-2</v>
      </c>
      <c r="P33" s="285"/>
      <c r="Q33" s="153">
        <v>72520</v>
      </c>
      <c r="R33" s="153">
        <v>141172</v>
      </c>
      <c r="S33" s="153">
        <v>229872</v>
      </c>
      <c r="T33" s="136"/>
      <c r="U33" s="157">
        <v>443564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270</v>
      </c>
      <c r="D34" s="95"/>
      <c r="E34" s="286" t="s">
        <v>1434</v>
      </c>
      <c r="F34" s="190">
        <v>0</v>
      </c>
      <c r="G34" s="153" t="s">
        <v>1428</v>
      </c>
      <c r="H34" s="153" t="s">
        <v>1435</v>
      </c>
      <c r="I34" s="287">
        <v>2.5756000000000001</v>
      </c>
      <c r="J34" s="288">
        <v>1</v>
      </c>
      <c r="K34" s="150">
        <v>16272310</v>
      </c>
      <c r="L34" s="283">
        <v>1.0561479999999998E-2</v>
      </c>
      <c r="M34" s="283">
        <v>2.054717E-2</v>
      </c>
      <c r="N34" s="283">
        <v>3.3331E-2</v>
      </c>
      <c r="O34" s="284">
        <v>6.4439650000000001E-2</v>
      </c>
      <c r="P34" s="285"/>
      <c r="Q34" s="153">
        <v>171860</v>
      </c>
      <c r="R34" s="153">
        <v>334350</v>
      </c>
      <c r="S34" s="153">
        <v>542372</v>
      </c>
      <c r="T34" s="136"/>
      <c r="U34" s="157">
        <v>1048582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340</v>
      </c>
      <c r="D35" s="95"/>
      <c r="E35" s="286" t="s">
        <v>1436</v>
      </c>
      <c r="F35" s="190">
        <v>0</v>
      </c>
      <c r="G35" s="153" t="s">
        <v>1437</v>
      </c>
      <c r="H35" s="153" t="s">
        <v>1421</v>
      </c>
      <c r="I35" s="287">
        <v>2.4636</v>
      </c>
      <c r="J35" s="288">
        <v>1</v>
      </c>
      <c r="K35" s="150">
        <v>33061990</v>
      </c>
      <c r="L35" s="283">
        <v>1.010221E-2</v>
      </c>
      <c r="M35" s="283">
        <v>1.965368E-2</v>
      </c>
      <c r="N35" s="283">
        <v>3.188096E-2</v>
      </c>
      <c r="O35" s="284">
        <v>6.163685E-2</v>
      </c>
      <c r="P35" s="285"/>
      <c r="Q35" s="153">
        <v>333999</v>
      </c>
      <c r="R35" s="153">
        <v>649790</v>
      </c>
      <c r="S35" s="153">
        <v>1054048</v>
      </c>
      <c r="T35" s="136"/>
      <c r="U35" s="157">
        <v>2037837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350</v>
      </c>
      <c r="D36" s="95"/>
      <c r="E36" s="286" t="s">
        <v>1438</v>
      </c>
      <c r="F36" s="190">
        <v>0</v>
      </c>
      <c r="G36" s="153" t="s">
        <v>1437</v>
      </c>
      <c r="H36" s="153" t="s">
        <v>1433</v>
      </c>
      <c r="I36" s="287">
        <v>2.4636</v>
      </c>
      <c r="J36" s="288">
        <v>0.7</v>
      </c>
      <c r="K36" s="150">
        <v>1630490</v>
      </c>
      <c r="L36" s="283">
        <v>7.0715499999999994E-3</v>
      </c>
      <c r="M36" s="283">
        <v>1.375758E-2</v>
      </c>
      <c r="N36" s="283">
        <v>2.2316669999999997E-2</v>
      </c>
      <c r="O36" s="284">
        <v>4.3145799999999991E-2</v>
      </c>
      <c r="P36" s="285"/>
      <c r="Q36" s="153">
        <v>11530</v>
      </c>
      <c r="R36" s="153">
        <v>22432</v>
      </c>
      <c r="S36" s="153">
        <v>36387</v>
      </c>
      <c r="T36" s="136"/>
      <c r="U36" s="157">
        <v>70349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511</v>
      </c>
      <c r="D37" s="95"/>
      <c r="E37" s="286" t="s">
        <v>1439</v>
      </c>
      <c r="F37" s="190" t="s">
        <v>1427</v>
      </c>
      <c r="G37" s="153" t="s">
        <v>1440</v>
      </c>
      <c r="H37" s="153" t="s">
        <v>1421</v>
      </c>
      <c r="I37" s="287">
        <v>3.9654000000000003</v>
      </c>
      <c r="J37" s="288">
        <v>0.87</v>
      </c>
      <c r="K37" s="150">
        <v>47032397</v>
      </c>
      <c r="L37" s="283">
        <v>1.5044599999999998E-2</v>
      </c>
      <c r="M37" s="283">
        <v>2.7306629999999998E-2</v>
      </c>
      <c r="N37" s="283">
        <v>3.6399390000000004E-2</v>
      </c>
      <c r="O37" s="284">
        <v>7.8750619999999993E-2</v>
      </c>
      <c r="P37" s="285"/>
      <c r="Q37" s="153">
        <v>707584</v>
      </c>
      <c r="R37" s="153">
        <v>1284296</v>
      </c>
      <c r="S37" s="153">
        <v>1711951</v>
      </c>
      <c r="T37" s="136"/>
      <c r="U37" s="157">
        <v>3703831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513</v>
      </c>
      <c r="D38" s="95"/>
      <c r="E38" s="286" t="s">
        <v>1439</v>
      </c>
      <c r="F38" s="190" t="s">
        <v>1429</v>
      </c>
      <c r="G38" s="153" t="s">
        <v>1440</v>
      </c>
      <c r="H38" s="153" t="s">
        <v>1421</v>
      </c>
      <c r="I38" s="287">
        <v>3.9654000000000003</v>
      </c>
      <c r="J38" s="288">
        <v>1.08</v>
      </c>
      <c r="K38" s="150">
        <v>22467626</v>
      </c>
      <c r="L38" s="283">
        <v>1.8805740000000001E-2</v>
      </c>
      <c r="M38" s="283">
        <v>3.4133290000000004E-2</v>
      </c>
      <c r="N38" s="283">
        <v>4.5499239999999996E-2</v>
      </c>
      <c r="O38" s="284">
        <v>9.8438269999999994E-2</v>
      </c>
      <c r="P38" s="285"/>
      <c r="Q38" s="153">
        <v>422520</v>
      </c>
      <c r="R38" s="153">
        <v>766894</v>
      </c>
      <c r="S38" s="153">
        <v>1022260</v>
      </c>
      <c r="T38" s="136"/>
      <c r="U38" s="157">
        <v>2211674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610</v>
      </c>
      <c r="D39" s="95"/>
      <c r="E39" s="286" t="s">
        <v>1401</v>
      </c>
      <c r="F39" s="190">
        <v>0</v>
      </c>
      <c r="G39" s="153" t="s">
        <v>1441</v>
      </c>
      <c r="H39" s="153" t="s">
        <v>1421</v>
      </c>
      <c r="I39" s="287">
        <v>4.7170000000000005</v>
      </c>
      <c r="J39" s="288">
        <v>1</v>
      </c>
      <c r="K39" s="150">
        <v>38412915</v>
      </c>
      <c r="L39" s="283">
        <v>1.934249E-2</v>
      </c>
      <c r="M39" s="283">
        <v>3.5411400000000003E-2</v>
      </c>
      <c r="N39" s="283">
        <v>4.7457119999999998E-2</v>
      </c>
      <c r="O39" s="284">
        <v>0.10221100999999999</v>
      </c>
      <c r="P39" s="285"/>
      <c r="Q39" s="153">
        <v>743001</v>
      </c>
      <c r="R39" s="153">
        <v>1360255</v>
      </c>
      <c r="S39" s="153">
        <v>1822966</v>
      </c>
      <c r="T39" s="136"/>
      <c r="U39" s="157">
        <v>3926222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710</v>
      </c>
      <c r="D40" s="95"/>
      <c r="E40" s="286" t="s">
        <v>1442</v>
      </c>
      <c r="F40" s="190">
        <v>0</v>
      </c>
      <c r="G40" s="153" t="s">
        <v>1443</v>
      </c>
      <c r="H40" s="153" t="s">
        <v>1421</v>
      </c>
      <c r="I40" s="287">
        <v>1.4098000000000002</v>
      </c>
      <c r="J40" s="288">
        <v>1</v>
      </c>
      <c r="K40" s="150">
        <v>9169000</v>
      </c>
      <c r="L40" s="283">
        <v>5.7810099999999996E-3</v>
      </c>
      <c r="M40" s="283">
        <v>1.1246859999999999E-2</v>
      </c>
      <c r="N40" s="283">
        <v>1.6511999999999999E-2</v>
      </c>
      <c r="O40" s="284">
        <v>3.3539869999999999E-2</v>
      </c>
      <c r="P40" s="285"/>
      <c r="Q40" s="153">
        <v>53006</v>
      </c>
      <c r="R40" s="153">
        <v>103122</v>
      </c>
      <c r="S40" s="153">
        <v>151399</v>
      </c>
      <c r="T40" s="136"/>
      <c r="U40" s="157">
        <v>307527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3120034455</v>
      </c>
      <c r="L64" s="285"/>
      <c r="M64" s="285"/>
      <c r="N64" s="285"/>
      <c r="O64" s="285"/>
      <c r="P64" s="285"/>
      <c r="Q64" s="292">
        <v>16567495</v>
      </c>
      <c r="R64" s="292">
        <v>32229240</v>
      </c>
      <c r="S64" s="292">
        <v>24994682</v>
      </c>
      <c r="T64" s="136"/>
      <c r="U64" s="292">
        <v>73791417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443444137</v>
      </c>
      <c r="L16" s="136" t="s">
        <v>392</v>
      </c>
      <c r="M16" s="95"/>
      <c r="N16" s="95"/>
      <c r="O16" s="237"/>
      <c r="P16" s="136" t="s">
        <v>72</v>
      </c>
      <c r="Q16" s="242">
        <v>69155</v>
      </c>
      <c r="R16" s="303"/>
      <c r="S16" s="304"/>
      <c r="T16" s="136"/>
      <c r="U16" s="242">
        <v>69155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440</v>
      </c>
      <c r="F59" s="307">
        <v>1</v>
      </c>
      <c r="G59" s="308" t="s">
        <v>556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1419</v>
      </c>
      <c r="F60" s="280">
        <v>0</v>
      </c>
      <c r="G60" s="153" t="s">
        <v>1420</v>
      </c>
      <c r="H60" s="153" t="s">
        <v>1421</v>
      </c>
      <c r="I60" s="281">
        <v>1</v>
      </c>
      <c r="J60" s="282">
        <v>1</v>
      </c>
      <c r="K60" s="150">
        <v>376029743</v>
      </c>
      <c r="L60" s="283">
        <v>1.5595E-4</v>
      </c>
      <c r="M60" s="311"/>
      <c r="N60" s="312"/>
      <c r="O60" s="284">
        <v>1.5595E-4</v>
      </c>
      <c r="P60" s="285"/>
      <c r="Q60" s="153">
        <v>58642</v>
      </c>
      <c r="R60" s="313"/>
      <c r="S60" s="155"/>
      <c r="T60" s="136"/>
      <c r="U60" s="157">
        <v>58642</v>
      </c>
      <c r="V60" s="265"/>
      <c r="W60" s="322"/>
    </row>
    <row r="61" spans="1:23" x14ac:dyDescent="0.2">
      <c r="A61" s="306">
        <v>10</v>
      </c>
      <c r="B61" s="229">
        <v>2</v>
      </c>
      <c r="C61" s="237">
        <v>210</v>
      </c>
      <c r="D61" s="95"/>
      <c r="E61" s="286" t="s">
        <v>1426</v>
      </c>
      <c r="F61" s="190">
        <v>0</v>
      </c>
      <c r="G61" s="153" t="s">
        <v>1428</v>
      </c>
      <c r="H61" s="153" t="s">
        <v>1421</v>
      </c>
      <c r="I61" s="287">
        <v>1</v>
      </c>
      <c r="J61" s="288">
        <v>1</v>
      </c>
      <c r="K61" s="150">
        <v>67414394</v>
      </c>
      <c r="L61" s="283">
        <v>1.5595E-4</v>
      </c>
      <c r="M61" s="311"/>
      <c r="N61" s="312"/>
      <c r="O61" s="284">
        <v>1.5595E-4</v>
      </c>
      <c r="P61" s="285"/>
      <c r="Q61" s="153">
        <v>10513</v>
      </c>
      <c r="R61" s="313"/>
      <c r="S61" s="155"/>
      <c r="T61" s="136"/>
      <c r="U61" s="157">
        <v>10513</v>
      </c>
      <c r="V61" s="265"/>
      <c r="W61" s="322"/>
    </row>
    <row r="62" spans="1:23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443444137</v>
      </c>
      <c r="L83" s="285"/>
      <c r="M83" s="285"/>
      <c r="N83" s="285"/>
      <c r="O83" s="285"/>
      <c r="P83" s="285"/>
      <c r="Q83" s="292">
        <v>69155</v>
      </c>
      <c r="R83" s="315"/>
      <c r="S83" s="316"/>
      <c r="T83" s="136"/>
      <c r="U83" s="292">
        <v>69155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2852567715</v>
      </c>
      <c r="L16" s="136"/>
      <c r="M16" s="95"/>
      <c r="N16" s="95"/>
      <c r="O16" s="237"/>
      <c r="P16" s="136" t="s">
        <v>72</v>
      </c>
      <c r="Q16" s="325"/>
      <c r="R16" s="242">
        <v>1986924</v>
      </c>
      <c r="S16" s="325"/>
      <c r="T16" s="136"/>
      <c r="U16" s="242">
        <v>1986924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320</v>
      </c>
      <c r="F60" s="307">
        <v>1</v>
      </c>
      <c r="G60" s="327" t="s">
        <v>1445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1419</v>
      </c>
      <c r="F61" s="279">
        <v>0</v>
      </c>
      <c r="G61" s="153" t="s">
        <v>1420</v>
      </c>
      <c r="H61" s="153" t="s">
        <v>1421</v>
      </c>
      <c r="I61" s="281">
        <v>1</v>
      </c>
      <c r="J61" s="282">
        <v>1</v>
      </c>
      <c r="K61" s="150">
        <v>2411118179</v>
      </c>
      <c r="L61" s="332"/>
      <c r="M61" s="283">
        <v>5.3231000000000001E-2</v>
      </c>
      <c r="N61" s="332"/>
      <c r="O61" s="284">
        <v>5.3231000000000001E-2</v>
      </c>
      <c r="P61" s="285"/>
      <c r="Q61" s="333"/>
      <c r="R61" s="153">
        <v>1283462</v>
      </c>
      <c r="S61" s="333"/>
      <c r="T61" s="136"/>
      <c r="U61" s="157">
        <v>1283462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1422</v>
      </c>
      <c r="F62" s="286">
        <v>0</v>
      </c>
      <c r="G62" s="153" t="s">
        <v>1423</v>
      </c>
      <c r="H62" s="153" t="s">
        <v>1421</v>
      </c>
      <c r="I62" s="287">
        <v>3.0614000000000003</v>
      </c>
      <c r="J62" s="288">
        <v>1</v>
      </c>
      <c r="K62" s="150">
        <v>80754735</v>
      </c>
      <c r="L62" s="332"/>
      <c r="M62" s="283">
        <v>0.16296099999999999</v>
      </c>
      <c r="N62" s="332"/>
      <c r="O62" s="284">
        <v>0.16296099999999999</v>
      </c>
      <c r="P62" s="285"/>
      <c r="Q62" s="333"/>
      <c r="R62" s="153">
        <v>131599</v>
      </c>
      <c r="S62" s="333"/>
      <c r="T62" s="136"/>
      <c r="U62" s="157">
        <v>131599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1424</v>
      </c>
      <c r="F63" s="286">
        <v>0</v>
      </c>
      <c r="G63" s="153" t="s">
        <v>1425</v>
      </c>
      <c r="H63" s="153" t="s">
        <v>1421</v>
      </c>
      <c r="I63" s="287">
        <v>0.25</v>
      </c>
      <c r="J63" s="288">
        <v>1</v>
      </c>
      <c r="K63" s="150">
        <v>2279185</v>
      </c>
      <c r="L63" s="332"/>
      <c r="M63" s="283">
        <v>1.3307999999999999E-2</v>
      </c>
      <c r="N63" s="332"/>
      <c r="O63" s="284">
        <v>1.3307999999999999E-2</v>
      </c>
      <c r="P63" s="285"/>
      <c r="Q63" s="333"/>
      <c r="R63" s="153">
        <v>303</v>
      </c>
      <c r="S63" s="333"/>
      <c r="T63" s="136"/>
      <c r="U63" s="157">
        <v>303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211</v>
      </c>
      <c r="D64" s="237"/>
      <c r="E64" s="286" t="s">
        <v>1426</v>
      </c>
      <c r="F64" s="286" t="s">
        <v>1427</v>
      </c>
      <c r="G64" s="153" t="s">
        <v>1428</v>
      </c>
      <c r="H64" s="153" t="s">
        <v>1421</v>
      </c>
      <c r="I64" s="287">
        <v>2.3151999999999999</v>
      </c>
      <c r="J64" s="288">
        <v>0.85</v>
      </c>
      <c r="K64" s="150">
        <v>69780164</v>
      </c>
      <c r="L64" s="332"/>
      <c r="M64" s="283">
        <v>0.12321399999999999</v>
      </c>
      <c r="N64" s="332"/>
      <c r="O64" s="284">
        <v>0.12321399999999999</v>
      </c>
      <c r="P64" s="285"/>
      <c r="Q64" s="333"/>
      <c r="R64" s="153">
        <v>85979</v>
      </c>
      <c r="S64" s="333"/>
      <c r="T64" s="136"/>
      <c r="U64" s="157">
        <v>85979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213</v>
      </c>
      <c r="D65" s="237"/>
      <c r="E65" s="286" t="s">
        <v>1426</v>
      </c>
      <c r="F65" s="286" t="s">
        <v>1429</v>
      </c>
      <c r="G65" s="153" t="s">
        <v>1428</v>
      </c>
      <c r="H65" s="153" t="s">
        <v>1421</v>
      </c>
      <c r="I65" s="287">
        <v>2.7237</v>
      </c>
      <c r="J65" s="288">
        <v>1</v>
      </c>
      <c r="K65" s="150">
        <v>122014962</v>
      </c>
      <c r="L65" s="332"/>
      <c r="M65" s="283">
        <v>0.144958</v>
      </c>
      <c r="N65" s="332"/>
      <c r="O65" s="284">
        <v>0.144958</v>
      </c>
      <c r="P65" s="285"/>
      <c r="Q65" s="333"/>
      <c r="R65" s="153">
        <v>176870</v>
      </c>
      <c r="S65" s="333"/>
      <c r="T65" s="136"/>
      <c r="U65" s="157">
        <v>176870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231</v>
      </c>
      <c r="D66" s="237"/>
      <c r="E66" s="286" t="s">
        <v>1430</v>
      </c>
      <c r="F66" s="286">
        <v>0</v>
      </c>
      <c r="G66" s="153" t="s">
        <v>1428</v>
      </c>
      <c r="H66" s="153" t="s">
        <v>1431</v>
      </c>
      <c r="I66" s="287">
        <v>0.55000000000000004</v>
      </c>
      <c r="J66" s="288">
        <v>1</v>
      </c>
      <c r="K66" s="150">
        <v>769000</v>
      </c>
      <c r="L66" s="332"/>
      <c r="M66" s="283">
        <v>2.9276999999999997E-2</v>
      </c>
      <c r="N66" s="332"/>
      <c r="O66" s="284">
        <v>2.9276999999999997E-2</v>
      </c>
      <c r="P66" s="285"/>
      <c r="Q66" s="333"/>
      <c r="R66" s="153">
        <v>225</v>
      </c>
      <c r="S66" s="333"/>
      <c r="T66" s="136"/>
      <c r="U66" s="157">
        <v>225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241</v>
      </c>
      <c r="D67" s="237"/>
      <c r="E67" s="286" t="s">
        <v>1432</v>
      </c>
      <c r="F67" s="286" t="s">
        <v>1427</v>
      </c>
      <c r="G67" s="153" t="s">
        <v>1428</v>
      </c>
      <c r="H67" s="153" t="s">
        <v>1433</v>
      </c>
      <c r="I67" s="287">
        <v>1.6206</v>
      </c>
      <c r="J67" s="288">
        <v>0.85</v>
      </c>
      <c r="K67" s="150">
        <v>5024596</v>
      </c>
      <c r="L67" s="332"/>
      <c r="M67" s="283">
        <v>8.6249999999999993E-2</v>
      </c>
      <c r="N67" s="332"/>
      <c r="O67" s="284">
        <v>8.6249999999999993E-2</v>
      </c>
      <c r="P67" s="285"/>
      <c r="Q67" s="333"/>
      <c r="R67" s="153">
        <v>4334</v>
      </c>
      <c r="S67" s="333"/>
      <c r="T67" s="136"/>
      <c r="U67" s="157">
        <v>4334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243</v>
      </c>
      <c r="D68" s="237"/>
      <c r="E68" s="286" t="s">
        <v>1432</v>
      </c>
      <c r="F68" s="286" t="s">
        <v>1429</v>
      </c>
      <c r="G68" s="153" t="s">
        <v>1428</v>
      </c>
      <c r="H68" s="153" t="s">
        <v>1433</v>
      </c>
      <c r="I68" s="287">
        <v>1.9066000000000001</v>
      </c>
      <c r="J68" s="288">
        <v>1</v>
      </c>
      <c r="K68" s="150">
        <v>8567426</v>
      </c>
      <c r="L68" s="332"/>
      <c r="M68" s="283">
        <v>0.10146999999999999</v>
      </c>
      <c r="N68" s="332"/>
      <c r="O68" s="284">
        <v>0.10146999999999999</v>
      </c>
      <c r="P68" s="285"/>
      <c r="Q68" s="333"/>
      <c r="R68" s="153">
        <v>8693</v>
      </c>
      <c r="S68" s="333"/>
      <c r="T68" s="136"/>
      <c r="U68" s="157">
        <v>8693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270</v>
      </c>
      <c r="D69" s="237"/>
      <c r="E69" s="286" t="s">
        <v>1434</v>
      </c>
      <c r="F69" s="286">
        <v>0</v>
      </c>
      <c r="G69" s="153" t="s">
        <v>1428</v>
      </c>
      <c r="H69" s="153" t="s">
        <v>1435</v>
      </c>
      <c r="I69" s="287">
        <v>2.5756000000000001</v>
      </c>
      <c r="J69" s="288">
        <v>1</v>
      </c>
      <c r="K69" s="150">
        <v>15495310</v>
      </c>
      <c r="L69" s="332"/>
      <c r="M69" s="283">
        <v>0.137101</v>
      </c>
      <c r="N69" s="332"/>
      <c r="O69" s="284">
        <v>0.137101</v>
      </c>
      <c r="P69" s="285"/>
      <c r="Q69" s="333"/>
      <c r="R69" s="153">
        <v>21244</v>
      </c>
      <c r="S69" s="333"/>
      <c r="T69" s="136"/>
      <c r="U69" s="157">
        <v>21244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340</v>
      </c>
      <c r="D70" s="237"/>
      <c r="E70" s="286" t="s">
        <v>1436</v>
      </c>
      <c r="F70" s="286">
        <v>0</v>
      </c>
      <c r="G70" s="153" t="s">
        <v>1437</v>
      </c>
      <c r="H70" s="153" t="s">
        <v>1421</v>
      </c>
      <c r="I70" s="287">
        <v>2.4636</v>
      </c>
      <c r="J70" s="288">
        <v>1</v>
      </c>
      <c r="K70" s="150">
        <v>33061690</v>
      </c>
      <c r="L70" s="332"/>
      <c r="M70" s="283">
        <v>0.13113900000000001</v>
      </c>
      <c r="N70" s="332"/>
      <c r="O70" s="284">
        <v>0.13113900000000001</v>
      </c>
      <c r="P70" s="285"/>
      <c r="Q70" s="333"/>
      <c r="R70" s="153">
        <v>43357</v>
      </c>
      <c r="S70" s="333"/>
      <c r="T70" s="136"/>
      <c r="U70" s="157">
        <v>43357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350</v>
      </c>
      <c r="D71" s="237"/>
      <c r="E71" s="286" t="s">
        <v>1438</v>
      </c>
      <c r="F71" s="286">
        <v>0</v>
      </c>
      <c r="G71" s="153" t="s">
        <v>1437</v>
      </c>
      <c r="H71" s="153" t="s">
        <v>1433</v>
      </c>
      <c r="I71" s="287">
        <v>1.7245000000000001</v>
      </c>
      <c r="J71" s="288">
        <v>1</v>
      </c>
      <c r="K71" s="150">
        <v>1630490</v>
      </c>
      <c r="L71" s="332"/>
      <c r="M71" s="283">
        <v>9.1797999999999991E-2</v>
      </c>
      <c r="N71" s="332"/>
      <c r="O71" s="284">
        <v>9.1797999999999991E-2</v>
      </c>
      <c r="P71" s="285"/>
      <c r="Q71" s="333"/>
      <c r="R71" s="153">
        <v>1497</v>
      </c>
      <c r="S71" s="333"/>
      <c r="T71" s="136"/>
      <c r="U71" s="157">
        <v>1497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511</v>
      </c>
      <c r="D72" s="237"/>
      <c r="E72" s="286" t="s">
        <v>1439</v>
      </c>
      <c r="F72" s="286" t="s">
        <v>1427</v>
      </c>
      <c r="G72" s="153" t="s">
        <v>1440</v>
      </c>
      <c r="H72" s="153" t="s">
        <v>1421</v>
      </c>
      <c r="I72" s="287">
        <v>3.6689000000000003</v>
      </c>
      <c r="J72" s="288">
        <v>0.8</v>
      </c>
      <c r="K72" s="150">
        <v>45187631</v>
      </c>
      <c r="L72" s="332"/>
      <c r="M72" s="283">
        <v>0.19506599999999999</v>
      </c>
      <c r="N72" s="332"/>
      <c r="O72" s="284">
        <v>0.19506599999999999</v>
      </c>
      <c r="P72" s="285"/>
      <c r="Q72" s="333"/>
      <c r="R72" s="153">
        <v>88146</v>
      </c>
      <c r="S72" s="333"/>
      <c r="T72" s="136"/>
      <c r="U72" s="157">
        <v>88146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513</v>
      </c>
      <c r="D73" s="237"/>
      <c r="E73" s="286" t="s">
        <v>1439</v>
      </c>
      <c r="F73" s="286" t="s">
        <v>1429</v>
      </c>
      <c r="G73" s="153" t="s">
        <v>1440</v>
      </c>
      <c r="H73" s="153" t="s">
        <v>1421</v>
      </c>
      <c r="I73" s="287">
        <v>4.5861000000000001</v>
      </c>
      <c r="J73" s="288">
        <v>1</v>
      </c>
      <c r="K73" s="150">
        <v>22268201</v>
      </c>
      <c r="L73" s="332"/>
      <c r="M73" s="283">
        <v>0.24383299999999999</v>
      </c>
      <c r="N73" s="332"/>
      <c r="O73" s="284">
        <v>0.24383299999999999</v>
      </c>
      <c r="P73" s="285"/>
      <c r="Q73" s="333"/>
      <c r="R73" s="153">
        <v>54297</v>
      </c>
      <c r="S73" s="333"/>
      <c r="T73" s="136"/>
      <c r="U73" s="157">
        <v>54297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>
        <v>610</v>
      </c>
      <c r="D74" s="237"/>
      <c r="E74" s="286" t="s">
        <v>1401</v>
      </c>
      <c r="F74" s="286">
        <v>0</v>
      </c>
      <c r="G74" s="153" t="s">
        <v>1441</v>
      </c>
      <c r="H74" s="153" t="s">
        <v>1421</v>
      </c>
      <c r="I74" s="287">
        <v>4.7170000000000005</v>
      </c>
      <c r="J74" s="288">
        <v>1</v>
      </c>
      <c r="K74" s="150">
        <v>34616146</v>
      </c>
      <c r="L74" s="332"/>
      <c r="M74" s="283">
        <v>0.25108999999999998</v>
      </c>
      <c r="N74" s="332"/>
      <c r="O74" s="284">
        <v>0.25108999999999998</v>
      </c>
      <c r="P74" s="285"/>
      <c r="Q74" s="333"/>
      <c r="R74" s="153">
        <v>86918</v>
      </c>
      <c r="S74" s="333"/>
      <c r="T74" s="136"/>
      <c r="U74" s="157">
        <v>86918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2852567715</v>
      </c>
      <c r="L84" s="285"/>
      <c r="M84" s="285"/>
      <c r="N84" s="285"/>
      <c r="O84" s="285"/>
      <c r="P84" s="285"/>
      <c r="Q84" s="285"/>
      <c r="R84" s="292">
        <v>1986924</v>
      </c>
      <c r="S84" s="285"/>
      <c r="T84" s="136"/>
      <c r="U84" s="292">
        <v>1986924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457154</v>
      </c>
      <c r="R18" s="336">
        <v>908562</v>
      </c>
      <c r="S18" s="336">
        <v>968959</v>
      </c>
      <c r="T18" s="136"/>
      <c r="U18" s="242">
        <v>2334675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17093804</v>
      </c>
      <c r="R21" s="124">
        <v>35124726</v>
      </c>
      <c r="S21" s="124">
        <v>25963641</v>
      </c>
      <c r="T21" s="136"/>
      <c r="U21" s="242">
        <v>78182171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1280704</v>
      </c>
      <c r="S25" s="336">
        <v>0</v>
      </c>
      <c r="T25" s="136"/>
      <c r="U25" s="242">
        <v>1280704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9300</v>
      </c>
      <c r="R32" s="336">
        <v>0</v>
      </c>
      <c r="S32" s="336">
        <v>0</v>
      </c>
      <c r="T32" s="136"/>
      <c r="U32" s="242">
        <v>9300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6776</v>
      </c>
      <c r="R33" s="336">
        <v>14032</v>
      </c>
      <c r="S33" s="336">
        <v>22970</v>
      </c>
      <c r="T33" s="136"/>
      <c r="U33" s="242">
        <v>43778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1446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41540</v>
      </c>
      <c r="S35" s="336">
        <v>0</v>
      </c>
      <c r="T35" s="136"/>
      <c r="U35" s="242">
        <v>41540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1447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16076</v>
      </c>
      <c r="R37" s="124">
        <v>1336276</v>
      </c>
      <c r="S37" s="124">
        <v>22970</v>
      </c>
      <c r="T37" s="136"/>
      <c r="U37" s="242">
        <v>1375322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17109880</v>
      </c>
      <c r="R40" s="242">
        <v>36461002</v>
      </c>
      <c r="S40" s="242">
        <v>25986611</v>
      </c>
      <c r="T40" s="136"/>
      <c r="U40" s="242">
        <v>79557493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52426750</v>
      </c>
      <c r="L16" s="136" t="s">
        <v>392</v>
      </c>
      <c r="M16" s="95"/>
      <c r="N16" s="95"/>
      <c r="O16" s="237"/>
      <c r="P16" s="136" t="s">
        <v>72</v>
      </c>
      <c r="Q16" s="242">
        <v>778205</v>
      </c>
      <c r="R16" s="242">
        <v>690519</v>
      </c>
      <c r="S16" s="242">
        <v>40265</v>
      </c>
      <c r="T16" s="136"/>
      <c r="U16" s="242">
        <v>1508989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1420</v>
      </c>
      <c r="H26" s="153" t="s">
        <v>1449</v>
      </c>
      <c r="I26" s="281">
        <v>1</v>
      </c>
      <c r="J26" s="282">
        <v>1</v>
      </c>
      <c r="K26" s="150">
        <v>5649100</v>
      </c>
      <c r="L26" s="283">
        <v>4.1005999999999994E-3</v>
      </c>
      <c r="M26" s="283">
        <v>8.5967999999999999E-3</v>
      </c>
      <c r="N26" s="283">
        <v>4.1400000000000005E-3</v>
      </c>
      <c r="O26" s="284">
        <v>1.6837399999999999E-2</v>
      </c>
      <c r="P26" s="285"/>
      <c r="Q26" s="153">
        <v>23165</v>
      </c>
      <c r="R26" s="153">
        <v>48564</v>
      </c>
      <c r="S26" s="153">
        <v>23387</v>
      </c>
      <c r="T26" s="136"/>
      <c r="U26" s="157">
        <v>95116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1450</v>
      </c>
      <c r="F27" s="286">
        <v>0</v>
      </c>
      <c r="G27" s="153" t="s">
        <v>1420</v>
      </c>
      <c r="H27" s="153" t="s">
        <v>1451</v>
      </c>
      <c r="I27" s="287">
        <v>1</v>
      </c>
      <c r="J27" s="288">
        <v>1</v>
      </c>
      <c r="K27" s="150">
        <v>29998000</v>
      </c>
      <c r="L27" s="283">
        <v>4.1005999999999994E-3</v>
      </c>
      <c r="M27" s="283">
        <v>8.5967999999999999E-3</v>
      </c>
      <c r="N27" s="283">
        <v>0</v>
      </c>
      <c r="O27" s="284">
        <v>1.2697399999999999E-2</v>
      </c>
      <c r="P27" s="285"/>
      <c r="Q27" s="153">
        <v>123010</v>
      </c>
      <c r="R27" s="153">
        <v>257887</v>
      </c>
      <c r="S27" s="153">
        <v>0</v>
      </c>
      <c r="T27" s="136"/>
      <c r="U27" s="157">
        <v>380897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1452</v>
      </c>
      <c r="F28" s="286">
        <v>0</v>
      </c>
      <c r="G28" s="153" t="s">
        <v>1423</v>
      </c>
      <c r="H28" s="153" t="s">
        <v>1449</v>
      </c>
      <c r="I28" s="287">
        <v>3.0614000000000003</v>
      </c>
      <c r="J28" s="288">
        <v>1</v>
      </c>
      <c r="K28" s="150">
        <v>1074000</v>
      </c>
      <c r="L28" s="283">
        <v>1.25535E-2</v>
      </c>
      <c r="M28" s="283">
        <v>2.6052299999999997E-2</v>
      </c>
      <c r="N28" s="283">
        <v>4.1400000000000005E-3</v>
      </c>
      <c r="O28" s="284">
        <v>4.2745799999999994E-2</v>
      </c>
      <c r="P28" s="285"/>
      <c r="Q28" s="153">
        <v>13482</v>
      </c>
      <c r="R28" s="153">
        <v>27980</v>
      </c>
      <c r="S28" s="153">
        <v>4446</v>
      </c>
      <c r="T28" s="136"/>
      <c r="U28" s="157">
        <v>45908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1453</v>
      </c>
      <c r="F29" s="286">
        <v>0</v>
      </c>
      <c r="G29" s="153" t="s">
        <v>1428</v>
      </c>
      <c r="H29" s="153" t="s">
        <v>1449</v>
      </c>
      <c r="I29" s="287">
        <v>2.5756000000000001</v>
      </c>
      <c r="J29" s="288">
        <v>1</v>
      </c>
      <c r="K29" s="150">
        <v>25000</v>
      </c>
      <c r="L29" s="283">
        <v>3.9586000000000003E-2</v>
      </c>
      <c r="M29" s="283">
        <v>1.9712799999999999E-2</v>
      </c>
      <c r="N29" s="283">
        <v>0</v>
      </c>
      <c r="O29" s="284">
        <v>5.9298799999999999E-2</v>
      </c>
      <c r="P29" s="285"/>
      <c r="Q29" s="153">
        <v>990</v>
      </c>
      <c r="R29" s="153">
        <v>493</v>
      </c>
      <c r="S29" s="153">
        <v>0</v>
      </c>
      <c r="T29" s="136"/>
      <c r="U29" s="157">
        <v>1483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1211</v>
      </c>
      <c r="D30" s="95"/>
      <c r="E30" s="286" t="s">
        <v>1453</v>
      </c>
      <c r="F30" s="286" t="s">
        <v>1427</v>
      </c>
      <c r="G30" s="153" t="s">
        <v>1428</v>
      </c>
      <c r="H30" s="153" t="s">
        <v>1449</v>
      </c>
      <c r="I30" s="287">
        <v>2.5756000000000001</v>
      </c>
      <c r="J30" s="288">
        <v>1</v>
      </c>
      <c r="K30" s="150">
        <v>1562650</v>
      </c>
      <c r="L30" s="283">
        <v>3.9586000000000003E-2</v>
      </c>
      <c r="M30" s="283">
        <v>1.9712799999999999E-2</v>
      </c>
      <c r="N30" s="283">
        <v>0</v>
      </c>
      <c r="O30" s="284">
        <v>5.9298799999999999E-2</v>
      </c>
      <c r="P30" s="285"/>
      <c r="Q30" s="153">
        <v>61859</v>
      </c>
      <c r="R30" s="153">
        <v>30804</v>
      </c>
      <c r="S30" s="153">
        <v>0</v>
      </c>
      <c r="T30" s="136"/>
      <c r="U30" s="157">
        <v>92663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1213</v>
      </c>
      <c r="D31" s="95"/>
      <c r="E31" s="286" t="s">
        <v>1453</v>
      </c>
      <c r="F31" s="286" t="s">
        <v>1429</v>
      </c>
      <c r="G31" s="153" t="s">
        <v>1428</v>
      </c>
      <c r="H31" s="153" t="s">
        <v>1449</v>
      </c>
      <c r="I31" s="287">
        <v>2.5756000000000001</v>
      </c>
      <c r="J31" s="288">
        <v>1</v>
      </c>
      <c r="K31" s="150">
        <v>11278000</v>
      </c>
      <c r="L31" s="283">
        <v>4.6571700000000001E-2</v>
      </c>
      <c r="M31" s="283">
        <v>2.31916E-2</v>
      </c>
      <c r="N31" s="283">
        <v>0</v>
      </c>
      <c r="O31" s="284">
        <v>6.97633E-2</v>
      </c>
      <c r="P31" s="285"/>
      <c r="Q31" s="153">
        <v>525236</v>
      </c>
      <c r="R31" s="153">
        <v>261555</v>
      </c>
      <c r="S31" s="153">
        <v>0</v>
      </c>
      <c r="T31" s="136"/>
      <c r="U31" s="157">
        <v>786791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1221</v>
      </c>
      <c r="D32" s="95"/>
      <c r="E32" s="286" t="s">
        <v>1454</v>
      </c>
      <c r="F32" s="286" t="s">
        <v>1427</v>
      </c>
      <c r="G32" s="153" t="s">
        <v>1428</v>
      </c>
      <c r="H32" s="153" t="s">
        <v>1451</v>
      </c>
      <c r="I32" s="287">
        <v>2.5756000000000001</v>
      </c>
      <c r="J32" s="288">
        <v>1</v>
      </c>
      <c r="K32" s="150">
        <v>200000</v>
      </c>
      <c r="L32" s="283">
        <v>9.4935999999999996E-3</v>
      </c>
      <c r="M32" s="283">
        <v>1.9712799999999999E-2</v>
      </c>
      <c r="N32" s="283">
        <v>0</v>
      </c>
      <c r="O32" s="284">
        <v>2.9206399999999997E-2</v>
      </c>
      <c r="P32" s="285"/>
      <c r="Q32" s="153">
        <v>1899</v>
      </c>
      <c r="R32" s="153">
        <v>3943</v>
      </c>
      <c r="S32" s="153">
        <v>0</v>
      </c>
      <c r="T32" s="136"/>
      <c r="U32" s="157">
        <v>5842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1223</v>
      </c>
      <c r="D33" s="95"/>
      <c r="E33" s="286" t="s">
        <v>1454</v>
      </c>
      <c r="F33" s="286" t="s">
        <v>1429</v>
      </c>
      <c r="G33" s="153" t="s">
        <v>1428</v>
      </c>
      <c r="H33" s="153" t="s">
        <v>1451</v>
      </c>
      <c r="I33" s="287">
        <v>2.5756000000000001</v>
      </c>
      <c r="J33" s="288">
        <v>1</v>
      </c>
      <c r="K33" s="150">
        <v>1122400</v>
      </c>
      <c r="L33" s="283">
        <v>1.1168899999999999E-2</v>
      </c>
      <c r="M33" s="283">
        <v>2.31916E-2</v>
      </c>
      <c r="N33" s="283">
        <v>0</v>
      </c>
      <c r="O33" s="284">
        <v>3.4360499999999995E-2</v>
      </c>
      <c r="P33" s="285"/>
      <c r="Q33" s="153">
        <v>12536</v>
      </c>
      <c r="R33" s="153">
        <v>26030</v>
      </c>
      <c r="S33" s="153">
        <v>0</v>
      </c>
      <c r="T33" s="136"/>
      <c r="U33" s="157">
        <v>38566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1280</v>
      </c>
      <c r="D34" s="95"/>
      <c r="E34" s="286" t="s">
        <v>1455</v>
      </c>
      <c r="F34" s="286">
        <v>0</v>
      </c>
      <c r="G34" s="153" t="s">
        <v>1428</v>
      </c>
      <c r="H34" s="153" t="s">
        <v>1456</v>
      </c>
      <c r="I34" s="287">
        <v>2.5756000000000001</v>
      </c>
      <c r="J34" s="288">
        <v>1</v>
      </c>
      <c r="K34" s="150">
        <v>373000</v>
      </c>
      <c r="L34" s="283">
        <v>1.05615E-2</v>
      </c>
      <c r="M34" s="283">
        <v>2.1918199999999999E-2</v>
      </c>
      <c r="N34" s="283">
        <v>3.3331E-2</v>
      </c>
      <c r="O34" s="284">
        <v>6.58107E-2</v>
      </c>
      <c r="P34" s="285"/>
      <c r="Q34" s="153">
        <v>3939</v>
      </c>
      <c r="R34" s="153">
        <v>8175</v>
      </c>
      <c r="S34" s="153">
        <v>12432</v>
      </c>
      <c r="T34" s="136"/>
      <c r="U34" s="157">
        <v>24546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1290</v>
      </c>
      <c r="D35" s="95"/>
      <c r="E35" s="286" t="s">
        <v>1457</v>
      </c>
      <c r="F35" s="286">
        <v>0</v>
      </c>
      <c r="G35" s="153" t="s">
        <v>1428</v>
      </c>
      <c r="H35" s="153" t="s">
        <v>1458</v>
      </c>
      <c r="I35" s="287">
        <v>2.5756000000000001</v>
      </c>
      <c r="J35" s="288">
        <v>1</v>
      </c>
      <c r="K35" s="150">
        <v>1144600</v>
      </c>
      <c r="L35" s="283">
        <v>1.05615E-2</v>
      </c>
      <c r="M35" s="283">
        <v>2.1918199999999999E-2</v>
      </c>
      <c r="N35" s="283">
        <v>0</v>
      </c>
      <c r="O35" s="284">
        <v>3.24797E-2</v>
      </c>
      <c r="P35" s="285"/>
      <c r="Q35" s="153">
        <v>12089</v>
      </c>
      <c r="R35" s="153">
        <v>25088</v>
      </c>
      <c r="S35" s="153">
        <v>0</v>
      </c>
      <c r="T35" s="136"/>
      <c r="U35" s="157">
        <v>37177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52426750</v>
      </c>
      <c r="L46" s="285"/>
      <c r="M46" s="285"/>
      <c r="N46" s="285"/>
      <c r="O46" s="285"/>
      <c r="P46" s="285"/>
      <c r="Q46" s="292">
        <v>778205</v>
      </c>
      <c r="R46" s="292">
        <v>690519</v>
      </c>
      <c r="S46" s="292">
        <v>40265</v>
      </c>
      <c r="T46" s="136"/>
      <c r="U46" s="292">
        <v>1508989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1420</v>
      </c>
      <c r="H26" s="153" t="s">
        <v>1449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1420</v>
      </c>
      <c r="H26" s="153" t="s">
        <v>1449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778205</v>
      </c>
      <c r="R18" s="124">
        <v>690519</v>
      </c>
      <c r="S18" s="124">
        <v>40265</v>
      </c>
      <c r="T18" s="136"/>
      <c r="U18" s="242">
        <v>1508989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17784</v>
      </c>
      <c r="R30" s="336">
        <v>19599</v>
      </c>
      <c r="S30" s="336">
        <v>0</v>
      </c>
      <c r="T30" s="136"/>
      <c r="U30" s="242">
        <v>37383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1459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23175</v>
      </c>
      <c r="R31" s="336">
        <v>0</v>
      </c>
      <c r="S31" s="336">
        <v>0</v>
      </c>
      <c r="T31" s="136"/>
      <c r="U31" s="242">
        <v>23175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40959</v>
      </c>
      <c r="R33" s="124">
        <v>19599</v>
      </c>
      <c r="S33" s="124">
        <v>0</v>
      </c>
      <c r="T33" s="136"/>
      <c r="U33" s="242">
        <v>60558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819164</v>
      </c>
      <c r="R36" s="242">
        <v>710118</v>
      </c>
      <c r="S36" s="242">
        <v>40265</v>
      </c>
      <c r="T36" s="136"/>
      <c r="U36" s="242">
        <v>1569547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0.66827000000000003</v>
      </c>
      <c r="W13" s="364">
        <v>4.7400000000000003E-3</v>
      </c>
      <c r="X13" s="364">
        <v>0.31684999999999997</v>
      </c>
      <c r="Y13" s="364">
        <v>1.014E-2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2616132376</v>
      </c>
      <c r="O21" s="388"/>
      <c r="P21" s="157">
        <v>43998456</v>
      </c>
      <c r="Q21" s="136"/>
      <c r="R21" s="153">
        <v>10786328</v>
      </c>
      <c r="S21" s="153">
        <v>22381340</v>
      </c>
      <c r="T21" s="153">
        <v>10830788</v>
      </c>
      <c r="U21" s="136"/>
      <c r="V21" s="150">
        <v>6220010</v>
      </c>
      <c r="W21" s="150">
        <v>23466</v>
      </c>
      <c r="X21" s="150">
        <v>4536402</v>
      </c>
      <c r="Y21" s="150">
        <v>50910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247222546</v>
      </c>
      <c r="O22" s="388"/>
      <c r="P22" s="157">
        <v>3451924</v>
      </c>
      <c r="Q22" s="136"/>
      <c r="R22" s="153">
        <v>1013751</v>
      </c>
      <c r="S22" s="153">
        <v>2103848</v>
      </c>
      <c r="T22" s="153">
        <v>334325</v>
      </c>
      <c r="U22" s="136"/>
      <c r="V22" s="150">
        <v>290232</v>
      </c>
      <c r="W22" s="150">
        <v>1251</v>
      </c>
      <c r="X22" s="150">
        <v>41617</v>
      </c>
      <c r="Y22" s="150">
        <v>1225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6796345</v>
      </c>
      <c r="O23" s="388"/>
      <c r="P23" s="157">
        <v>110528</v>
      </c>
      <c r="Q23" s="136"/>
      <c r="R23" s="153">
        <v>27869</v>
      </c>
      <c r="S23" s="153">
        <v>54522</v>
      </c>
      <c r="T23" s="153">
        <v>28137</v>
      </c>
      <c r="U23" s="136"/>
      <c r="V23" s="150">
        <v>22523</v>
      </c>
      <c r="W23" s="150">
        <v>0</v>
      </c>
      <c r="X23" s="150">
        <v>5583</v>
      </c>
      <c r="Y23" s="150">
        <v>31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2870151267</v>
      </c>
      <c r="O25" s="388"/>
      <c r="P25" s="157">
        <v>47560908</v>
      </c>
      <c r="Q25" s="136"/>
      <c r="R25" s="153">
        <v>11827948</v>
      </c>
      <c r="S25" s="153">
        <v>24539710</v>
      </c>
      <c r="T25" s="153">
        <v>11193250</v>
      </c>
      <c r="U25" s="136"/>
      <c r="V25" s="153">
        <v>6532765</v>
      </c>
      <c r="W25" s="153">
        <v>24717</v>
      </c>
      <c r="X25" s="153">
        <v>4583602</v>
      </c>
      <c r="Y25" s="153">
        <v>52166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623085392</v>
      </c>
      <c r="O27" s="388"/>
      <c r="P27" s="157">
        <v>15754933</v>
      </c>
      <c r="Q27" s="136"/>
      <c r="R27" s="153">
        <v>2537062</v>
      </c>
      <c r="S27" s="153">
        <v>5215450</v>
      </c>
      <c r="T27" s="153">
        <v>8002421</v>
      </c>
      <c r="U27" s="136"/>
      <c r="V27" s="153">
        <v>5347778</v>
      </c>
      <c r="W27" s="153">
        <v>37931</v>
      </c>
      <c r="X27" s="153">
        <v>2535567</v>
      </c>
      <c r="Y27" s="153">
        <v>81145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84263331</v>
      </c>
      <c r="O30" s="388"/>
      <c r="P30" s="157">
        <v>2153040</v>
      </c>
      <c r="Q30" s="136"/>
      <c r="R30" s="153">
        <v>345529</v>
      </c>
      <c r="S30" s="153">
        <v>717076</v>
      </c>
      <c r="T30" s="153">
        <v>1090435</v>
      </c>
      <c r="U30" s="136"/>
      <c r="V30" s="153">
        <v>728705</v>
      </c>
      <c r="W30" s="153">
        <v>5169</v>
      </c>
      <c r="X30" s="153">
        <v>345504</v>
      </c>
      <c r="Y30" s="153">
        <v>11057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707348723</v>
      </c>
      <c r="O31" s="388"/>
      <c r="P31" s="157">
        <v>17907973</v>
      </c>
      <c r="Q31" s="136"/>
      <c r="R31" s="153">
        <v>2882591</v>
      </c>
      <c r="S31" s="153">
        <v>5932526</v>
      </c>
      <c r="T31" s="153">
        <v>9092856</v>
      </c>
      <c r="U31" s="136"/>
      <c r="V31" s="153">
        <v>6076483</v>
      </c>
      <c r="W31" s="153">
        <v>43100</v>
      </c>
      <c r="X31" s="153">
        <v>2881071</v>
      </c>
      <c r="Y31" s="153">
        <v>92202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258477546</v>
      </c>
      <c r="O33" s="388"/>
      <c r="P33" s="157">
        <v>6057948</v>
      </c>
      <c r="Q33" s="136"/>
      <c r="R33" s="153">
        <v>1130104</v>
      </c>
      <c r="S33" s="153">
        <v>2193633</v>
      </c>
      <c r="T33" s="153">
        <v>2734211</v>
      </c>
      <c r="U33" s="136"/>
      <c r="V33" s="153">
        <v>1827191</v>
      </c>
      <c r="W33" s="153">
        <v>12960</v>
      </c>
      <c r="X33" s="153">
        <v>866335</v>
      </c>
      <c r="Y33" s="153">
        <v>27725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181193720</v>
      </c>
      <c r="O34" s="388"/>
      <c r="P34" s="157">
        <v>4013140</v>
      </c>
      <c r="Q34" s="136"/>
      <c r="R34" s="153">
        <v>743001</v>
      </c>
      <c r="S34" s="153">
        <v>1447173</v>
      </c>
      <c r="T34" s="153">
        <v>1822966</v>
      </c>
      <c r="U34" s="136"/>
      <c r="V34" s="153">
        <v>1218233</v>
      </c>
      <c r="W34" s="153">
        <v>8641</v>
      </c>
      <c r="X34" s="153">
        <v>577607</v>
      </c>
      <c r="Y34" s="153">
        <v>18485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439671266</v>
      </c>
      <c r="O35" s="388"/>
      <c r="P35" s="157">
        <v>10071088</v>
      </c>
      <c r="Q35" s="136"/>
      <c r="R35" s="153">
        <v>1873105</v>
      </c>
      <c r="S35" s="153">
        <v>3640806</v>
      </c>
      <c r="T35" s="153">
        <v>4557177</v>
      </c>
      <c r="U35" s="136"/>
      <c r="V35" s="153">
        <v>3045424</v>
      </c>
      <c r="W35" s="153">
        <v>21601</v>
      </c>
      <c r="X35" s="153">
        <v>1443942</v>
      </c>
      <c r="Y35" s="153">
        <v>46210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12926456</v>
      </c>
      <c r="O37" s="388"/>
      <c r="P37" s="157">
        <v>307527</v>
      </c>
      <c r="Q37" s="136"/>
      <c r="R37" s="153">
        <v>53006</v>
      </c>
      <c r="S37" s="153">
        <v>103122</v>
      </c>
      <c r="T37" s="153">
        <v>151399</v>
      </c>
      <c r="U37" s="136"/>
      <c r="V37" s="153">
        <v>101175</v>
      </c>
      <c r="W37" s="153">
        <v>718</v>
      </c>
      <c r="X37" s="153">
        <v>47971</v>
      </c>
      <c r="Y37" s="153">
        <v>1535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2334675</v>
      </c>
      <c r="Q39" s="136"/>
      <c r="R39" s="153">
        <v>457154</v>
      </c>
      <c r="S39" s="153">
        <v>908562</v>
      </c>
      <c r="T39" s="153">
        <v>968959</v>
      </c>
      <c r="U39" s="136"/>
      <c r="V39" s="150">
        <v>629975</v>
      </c>
      <c r="W39" s="150">
        <v>4291</v>
      </c>
      <c r="X39" s="150">
        <v>325144</v>
      </c>
      <c r="Y39" s="150">
        <v>9549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78182171</v>
      </c>
      <c r="Q41" s="136"/>
      <c r="R41" s="157">
        <v>17093804</v>
      </c>
      <c r="S41" s="157">
        <v>35124726</v>
      </c>
      <c r="T41" s="157">
        <v>25963641</v>
      </c>
      <c r="U41" s="136"/>
      <c r="V41" s="157">
        <v>16385822</v>
      </c>
      <c r="W41" s="157">
        <v>94427</v>
      </c>
      <c r="X41" s="157">
        <v>9281730</v>
      </c>
      <c r="Y41" s="157">
        <v>201662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1375322</v>
      </c>
      <c r="Q42" s="136"/>
      <c r="R42" s="153">
        <v>16076</v>
      </c>
      <c r="S42" s="153">
        <v>1336276</v>
      </c>
      <c r="T42" s="153">
        <v>22970</v>
      </c>
      <c r="U42" s="136"/>
      <c r="V42" s="150">
        <v>15350</v>
      </c>
      <c r="W42" s="150">
        <v>109</v>
      </c>
      <c r="X42" s="150">
        <v>7278</v>
      </c>
      <c r="Y42" s="150">
        <v>233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4030097712</v>
      </c>
      <c r="O43" s="388"/>
      <c r="P43" s="157">
        <v>79557493</v>
      </c>
      <c r="Q43" s="136"/>
      <c r="R43" s="157">
        <v>17109880</v>
      </c>
      <c r="S43" s="157">
        <v>36461002</v>
      </c>
      <c r="T43" s="157">
        <v>25986611</v>
      </c>
      <c r="U43" s="136"/>
      <c r="V43" s="157">
        <v>16401172</v>
      </c>
      <c r="W43" s="157">
        <v>94536</v>
      </c>
      <c r="X43" s="157">
        <v>9289008</v>
      </c>
      <c r="Y43" s="157">
        <v>201895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35647100</v>
      </c>
      <c r="O53" s="388"/>
      <c r="P53" s="157">
        <v>476013</v>
      </c>
      <c r="Q53" s="136"/>
      <c r="R53" s="153">
        <v>146175</v>
      </c>
      <c r="S53" s="153">
        <v>306451</v>
      </c>
      <c r="T53" s="153">
        <v>23387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3287944</v>
      </c>
      <c r="O54" s="388"/>
      <c r="P54" s="157">
        <v>45908</v>
      </c>
      <c r="Q54" s="136"/>
      <c r="R54" s="153">
        <v>13482</v>
      </c>
      <c r="S54" s="153">
        <v>27980</v>
      </c>
      <c r="T54" s="153">
        <v>4446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38935044</v>
      </c>
      <c r="O55" s="388"/>
      <c r="P55" s="157">
        <v>521921</v>
      </c>
      <c r="Q55" s="136"/>
      <c r="R55" s="153">
        <v>159657</v>
      </c>
      <c r="S55" s="153">
        <v>334431</v>
      </c>
      <c r="T55" s="153">
        <v>27833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40451472</v>
      </c>
      <c r="O57" s="388"/>
      <c r="P57" s="157">
        <v>987068</v>
      </c>
      <c r="Q57" s="136"/>
      <c r="R57" s="153">
        <v>618548</v>
      </c>
      <c r="S57" s="153">
        <v>356088</v>
      </c>
      <c r="T57" s="153">
        <v>12432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40451472</v>
      </c>
      <c r="O61" s="388"/>
      <c r="P61" s="157">
        <v>987068</v>
      </c>
      <c r="Q61" s="136"/>
      <c r="R61" s="153">
        <v>618548</v>
      </c>
      <c r="S61" s="153">
        <v>356088</v>
      </c>
      <c r="T61" s="153">
        <v>12432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1508989</v>
      </c>
      <c r="Q71" s="136"/>
      <c r="R71" s="157">
        <v>778205</v>
      </c>
      <c r="S71" s="157">
        <v>690519</v>
      </c>
      <c r="T71" s="157">
        <v>40265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60558</v>
      </c>
      <c r="Q72" s="136"/>
      <c r="R72" s="153">
        <v>40959</v>
      </c>
      <c r="S72" s="153">
        <v>19599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79386516</v>
      </c>
      <c r="O73" s="388"/>
      <c r="P73" s="157">
        <v>1569547</v>
      </c>
      <c r="Q73" s="136"/>
      <c r="R73" s="157">
        <v>819164</v>
      </c>
      <c r="S73" s="157">
        <v>710118</v>
      </c>
      <c r="T73" s="157">
        <v>40265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438257</v>
      </c>
      <c r="O19" s="336">
        <v>218241</v>
      </c>
      <c r="P19" s="336">
        <v>0</v>
      </c>
      <c r="Q19" s="404"/>
      <c r="R19" s="124">
        <v>656498</v>
      </c>
      <c r="S19" s="336">
        <v>-212009</v>
      </c>
      <c r="T19" s="242">
        <v>444489</v>
      </c>
      <c r="U19" s="404"/>
      <c r="V19" s="336">
        <v>296726</v>
      </c>
      <c r="W19" s="336">
        <v>147763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44400</v>
      </c>
      <c r="O24" s="336">
        <v>92540</v>
      </c>
      <c r="P24" s="336">
        <v>287</v>
      </c>
      <c r="Q24" s="404"/>
      <c r="R24" s="124">
        <v>137227</v>
      </c>
      <c r="S24" s="336">
        <v>-4005</v>
      </c>
      <c r="T24" s="242">
        <v>133222</v>
      </c>
      <c r="U24" s="404"/>
      <c r="V24" s="336">
        <v>39156</v>
      </c>
      <c r="W24" s="336">
        <v>93794</v>
      </c>
      <c r="X24" s="336">
        <v>272</v>
      </c>
      <c r="Y24" s="404"/>
      <c r="Z24" s="336">
        <v>0</v>
      </c>
      <c r="AA24" s="336">
        <v>272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13226</v>
      </c>
      <c r="O26" s="336">
        <v>6586</v>
      </c>
      <c r="P26" s="336">
        <v>0</v>
      </c>
      <c r="Q26" s="404"/>
      <c r="R26" s="124">
        <v>19812</v>
      </c>
      <c r="S26" s="336">
        <v>0</v>
      </c>
      <c r="T26" s="242">
        <v>19812</v>
      </c>
      <c r="U26" s="404"/>
      <c r="V26" s="336">
        <v>13226</v>
      </c>
      <c r="W26" s="336">
        <v>6586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31336</v>
      </c>
      <c r="O28" s="336">
        <v>65411</v>
      </c>
      <c r="P28" s="336">
        <v>22472</v>
      </c>
      <c r="Q28" s="404"/>
      <c r="R28" s="124">
        <v>119219</v>
      </c>
      <c r="S28" s="336">
        <v>0</v>
      </c>
      <c r="T28" s="242">
        <v>119219</v>
      </c>
      <c r="U28" s="404"/>
      <c r="V28" s="336">
        <v>31333</v>
      </c>
      <c r="W28" s="336">
        <v>65415</v>
      </c>
      <c r="X28" s="336">
        <v>22471</v>
      </c>
      <c r="Y28" s="404"/>
      <c r="Z28" s="336">
        <v>17143</v>
      </c>
      <c r="AA28" s="336">
        <v>3</v>
      </c>
      <c r="AB28" s="336">
        <v>5319</v>
      </c>
      <c r="AC28" s="336">
        <v>6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18774</v>
      </c>
      <c r="O31" s="336">
        <v>20092</v>
      </c>
      <c r="P31" s="336">
        <v>0</v>
      </c>
      <c r="Q31" s="404"/>
      <c r="R31" s="124">
        <v>38866</v>
      </c>
      <c r="S31" s="336">
        <v>0</v>
      </c>
      <c r="T31" s="242">
        <v>38866</v>
      </c>
      <c r="U31" s="404"/>
      <c r="V31" s="336">
        <v>25946</v>
      </c>
      <c r="W31" s="336">
        <v>12920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114384</v>
      </c>
      <c r="O33" s="336">
        <v>239717</v>
      </c>
      <c r="P33" s="336">
        <v>17506</v>
      </c>
      <c r="Q33" s="404"/>
      <c r="R33" s="124">
        <v>371607</v>
      </c>
      <c r="S33" s="336">
        <v>125786</v>
      </c>
      <c r="T33" s="242">
        <v>497393</v>
      </c>
      <c r="U33" s="404"/>
      <c r="V33" s="336">
        <v>384492</v>
      </c>
      <c r="W33" s="336">
        <v>96717</v>
      </c>
      <c r="X33" s="336">
        <v>16184</v>
      </c>
      <c r="Y33" s="404"/>
      <c r="Z33" s="336">
        <v>6677</v>
      </c>
      <c r="AA33" s="336">
        <v>0</v>
      </c>
      <c r="AB33" s="336">
        <v>9507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108177</v>
      </c>
      <c r="O34" s="336">
        <v>53869</v>
      </c>
      <c r="P34" s="336">
        <v>0</v>
      </c>
      <c r="Q34" s="404"/>
      <c r="R34" s="124">
        <v>162046</v>
      </c>
      <c r="S34" s="336">
        <v>0</v>
      </c>
      <c r="T34" s="242">
        <v>162046</v>
      </c>
      <c r="U34" s="404"/>
      <c r="V34" s="336">
        <v>108177</v>
      </c>
      <c r="W34" s="336">
        <v>53869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50610</v>
      </c>
      <c r="O35" s="336">
        <v>13662</v>
      </c>
      <c r="P35" s="336">
        <v>0</v>
      </c>
      <c r="Q35" s="404"/>
      <c r="R35" s="124">
        <v>64272</v>
      </c>
      <c r="S35" s="336">
        <v>0</v>
      </c>
      <c r="T35" s="242">
        <v>64272</v>
      </c>
      <c r="U35" s="404"/>
      <c r="V35" s="336">
        <v>50610</v>
      </c>
      <c r="W35" s="336">
        <v>13662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819164</v>
      </c>
      <c r="O36" s="242">
        <v>710118</v>
      </c>
      <c r="P36" s="242">
        <v>40265</v>
      </c>
      <c r="Q36" s="404"/>
      <c r="R36" s="242">
        <v>1569547</v>
      </c>
      <c r="S36" s="242">
        <v>-90228</v>
      </c>
      <c r="T36" s="242">
        <v>1479319</v>
      </c>
      <c r="U36" s="404"/>
      <c r="V36" s="242">
        <v>949666</v>
      </c>
      <c r="W36" s="242">
        <v>490726</v>
      </c>
      <c r="X36" s="242">
        <v>38927</v>
      </c>
      <c r="Y36" s="404"/>
      <c r="Z36" s="242">
        <v>23820</v>
      </c>
      <c r="AA36" s="242">
        <v>275</v>
      </c>
      <c r="AB36" s="242">
        <v>14826</v>
      </c>
      <c r="AC36" s="242">
        <v>6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205295</v>
      </c>
      <c r="P15" s="150">
        <v>0</v>
      </c>
      <c r="Q15" s="150">
        <v>42161</v>
      </c>
      <c r="R15" s="150">
        <v>165</v>
      </c>
      <c r="S15" s="150">
        <v>7530</v>
      </c>
      <c r="T15" s="150">
        <v>7320</v>
      </c>
      <c r="U15" s="153">
        <v>262471</v>
      </c>
      <c r="V15" s="136"/>
      <c r="W15" s="150">
        <v>0</v>
      </c>
      <c r="X15" s="150">
        <v>-13755</v>
      </c>
      <c r="Y15" s="150">
        <v>0</v>
      </c>
      <c r="Z15" s="157">
        <v>248716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2898436</v>
      </c>
      <c r="P16" s="150">
        <v>1109576</v>
      </c>
      <c r="Q16" s="150">
        <v>1048169</v>
      </c>
      <c r="R16" s="150">
        <v>591254</v>
      </c>
      <c r="S16" s="150">
        <v>5055</v>
      </c>
      <c r="T16" s="150">
        <v>0</v>
      </c>
      <c r="U16" s="153">
        <v>5652490</v>
      </c>
      <c r="V16" s="136"/>
      <c r="W16" s="150">
        <v>389612</v>
      </c>
      <c r="X16" s="150">
        <v>3260458</v>
      </c>
      <c r="Y16" s="150">
        <v>0</v>
      </c>
      <c r="Z16" s="157">
        <v>9302560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3103731</v>
      </c>
      <c r="P19" s="153">
        <v>1109576</v>
      </c>
      <c r="Q19" s="153">
        <v>1090330</v>
      </c>
      <c r="R19" s="153">
        <v>591419</v>
      </c>
      <c r="S19" s="153">
        <v>12585</v>
      </c>
      <c r="T19" s="153">
        <v>7320</v>
      </c>
      <c r="U19" s="153">
        <v>5914961</v>
      </c>
      <c r="V19" s="136"/>
      <c r="W19" s="153">
        <v>389612</v>
      </c>
      <c r="X19" s="153">
        <v>3246703</v>
      </c>
      <c r="Y19" s="153">
        <v>0</v>
      </c>
      <c r="Z19" s="157">
        <v>9551276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4008567</v>
      </c>
      <c r="P21" s="150">
        <v>0</v>
      </c>
      <c r="Q21" s="150">
        <v>270004</v>
      </c>
      <c r="R21" s="150">
        <v>183378</v>
      </c>
      <c r="S21" s="150">
        <v>0</v>
      </c>
      <c r="T21" s="150">
        <v>0</v>
      </c>
      <c r="U21" s="153">
        <v>4461949</v>
      </c>
      <c r="V21" s="136"/>
      <c r="W21" s="150">
        <v>0</v>
      </c>
      <c r="X21" s="150">
        <v>220000</v>
      </c>
      <c r="Y21" s="150">
        <v>0</v>
      </c>
      <c r="Z21" s="157">
        <v>4681949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936955</v>
      </c>
      <c r="P24" s="150">
        <v>0</v>
      </c>
      <c r="Q24" s="150">
        <v>99900</v>
      </c>
      <c r="R24" s="150">
        <v>61505</v>
      </c>
      <c r="S24" s="150">
        <v>1859</v>
      </c>
      <c r="T24" s="150">
        <v>0</v>
      </c>
      <c r="U24" s="153">
        <v>1100219</v>
      </c>
      <c r="V24" s="136"/>
      <c r="W24" s="150">
        <v>0</v>
      </c>
      <c r="X24" s="150">
        <v>870</v>
      </c>
      <c r="Y24" s="150">
        <v>0</v>
      </c>
      <c r="Z24" s="157">
        <v>1101089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2803</v>
      </c>
      <c r="P25" s="150">
        <v>0</v>
      </c>
      <c r="Q25" s="150">
        <v>721</v>
      </c>
      <c r="R25" s="150">
        <v>1529</v>
      </c>
      <c r="S25" s="150">
        <v>0</v>
      </c>
      <c r="T25" s="150">
        <v>0</v>
      </c>
      <c r="U25" s="153">
        <v>5053</v>
      </c>
      <c r="V25" s="136"/>
      <c r="W25" s="150">
        <v>0</v>
      </c>
      <c r="X25" s="150">
        <v>0</v>
      </c>
      <c r="Y25" s="150">
        <v>0</v>
      </c>
      <c r="Z25" s="157">
        <v>5053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4948325</v>
      </c>
      <c r="P27" s="153">
        <v>0</v>
      </c>
      <c r="Q27" s="153">
        <v>370625</v>
      </c>
      <c r="R27" s="153">
        <v>246412</v>
      </c>
      <c r="S27" s="153">
        <v>1859</v>
      </c>
      <c r="T27" s="153">
        <v>0</v>
      </c>
      <c r="U27" s="153">
        <v>5567221</v>
      </c>
      <c r="V27" s="136"/>
      <c r="W27" s="153">
        <v>0</v>
      </c>
      <c r="X27" s="153">
        <v>220870</v>
      </c>
      <c r="Y27" s="153">
        <v>0</v>
      </c>
      <c r="Z27" s="157">
        <v>5788091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2150411</v>
      </c>
      <c r="P29" s="150">
        <v>0</v>
      </c>
      <c r="Q29" s="150">
        <v>810536</v>
      </c>
      <c r="R29" s="150">
        <v>1908835</v>
      </c>
      <c r="S29" s="150">
        <v>93324</v>
      </c>
      <c r="T29" s="150">
        <v>0</v>
      </c>
      <c r="U29" s="153">
        <v>4963106</v>
      </c>
      <c r="V29" s="136"/>
      <c r="W29" s="150">
        <v>0</v>
      </c>
      <c r="X29" s="150">
        <v>-15624</v>
      </c>
      <c r="Y29" s="150">
        <v>0</v>
      </c>
      <c r="Z29" s="157">
        <v>4947482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208966</v>
      </c>
      <c r="P30" s="150">
        <v>0</v>
      </c>
      <c r="Q30" s="150">
        <v>433822</v>
      </c>
      <c r="R30" s="150">
        <v>216480</v>
      </c>
      <c r="S30" s="150">
        <v>361</v>
      </c>
      <c r="T30" s="150">
        <v>0</v>
      </c>
      <c r="U30" s="153">
        <v>859629</v>
      </c>
      <c r="V30" s="136"/>
      <c r="W30" s="150">
        <v>0</v>
      </c>
      <c r="X30" s="150">
        <v>0</v>
      </c>
      <c r="Y30" s="150">
        <v>0</v>
      </c>
      <c r="Z30" s="157">
        <v>859629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5900</v>
      </c>
      <c r="P31" s="150">
        <v>0</v>
      </c>
      <c r="Q31" s="150">
        <v>62</v>
      </c>
      <c r="R31" s="150">
        <v>0</v>
      </c>
      <c r="S31" s="150">
        <v>0</v>
      </c>
      <c r="T31" s="150">
        <v>0</v>
      </c>
      <c r="U31" s="153">
        <v>5962</v>
      </c>
      <c r="V31" s="136"/>
      <c r="W31" s="150">
        <v>0</v>
      </c>
      <c r="X31" s="150">
        <v>0</v>
      </c>
      <c r="Y31" s="150">
        <v>0</v>
      </c>
      <c r="Z31" s="157">
        <v>5962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6711</v>
      </c>
      <c r="P33" s="150">
        <v>0</v>
      </c>
      <c r="Q33" s="150">
        <v>87</v>
      </c>
      <c r="R33" s="150">
        <v>275032</v>
      </c>
      <c r="S33" s="150">
        <v>0</v>
      </c>
      <c r="T33" s="150">
        <v>0</v>
      </c>
      <c r="U33" s="153">
        <v>281830</v>
      </c>
      <c r="V33" s="136"/>
      <c r="W33" s="150">
        <v>0</v>
      </c>
      <c r="X33" s="150">
        <v>0</v>
      </c>
      <c r="Y33" s="150">
        <v>0</v>
      </c>
      <c r="Z33" s="157">
        <v>281830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2371988</v>
      </c>
      <c r="P36" s="153">
        <v>0</v>
      </c>
      <c r="Q36" s="153">
        <v>1244507</v>
      </c>
      <c r="R36" s="153">
        <v>2400347</v>
      </c>
      <c r="S36" s="153">
        <v>93685</v>
      </c>
      <c r="T36" s="153">
        <v>0</v>
      </c>
      <c r="U36" s="153">
        <v>6110527</v>
      </c>
      <c r="V36" s="136"/>
      <c r="W36" s="153">
        <v>0</v>
      </c>
      <c r="X36" s="153">
        <v>-15624</v>
      </c>
      <c r="Y36" s="153">
        <v>0</v>
      </c>
      <c r="Z36" s="157">
        <v>6094903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16100</v>
      </c>
      <c r="Q39" s="150">
        <v>1127</v>
      </c>
      <c r="R39" s="150">
        <v>0</v>
      </c>
      <c r="S39" s="150">
        <v>0</v>
      </c>
      <c r="T39" s="150">
        <v>0</v>
      </c>
      <c r="U39" s="153">
        <v>17227</v>
      </c>
      <c r="V39" s="136"/>
      <c r="W39" s="150">
        <v>26000</v>
      </c>
      <c r="X39" s="150">
        <v>33209</v>
      </c>
      <c r="Y39" s="150">
        <v>0</v>
      </c>
      <c r="Z39" s="157">
        <v>76436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12590</v>
      </c>
      <c r="P41" s="150">
        <v>0</v>
      </c>
      <c r="Q41" s="150">
        <v>440</v>
      </c>
      <c r="R41" s="150">
        <v>556466</v>
      </c>
      <c r="S41" s="150">
        <v>0</v>
      </c>
      <c r="T41" s="150">
        <v>0</v>
      </c>
      <c r="U41" s="153">
        <v>569496</v>
      </c>
      <c r="V41" s="136"/>
      <c r="W41" s="150">
        <v>0</v>
      </c>
      <c r="X41" s="150">
        <v>0</v>
      </c>
      <c r="Y41" s="150">
        <v>0</v>
      </c>
      <c r="Z41" s="157">
        <v>569496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3647</v>
      </c>
      <c r="P43" s="150">
        <v>0</v>
      </c>
      <c r="Q43" s="150">
        <v>2669</v>
      </c>
      <c r="R43" s="150">
        <v>122657</v>
      </c>
      <c r="S43" s="150">
        <v>0</v>
      </c>
      <c r="T43" s="150">
        <v>0</v>
      </c>
      <c r="U43" s="153">
        <v>128973</v>
      </c>
      <c r="V43" s="136"/>
      <c r="W43" s="150">
        <v>0</v>
      </c>
      <c r="X43" s="150">
        <v>0</v>
      </c>
      <c r="Y43" s="150">
        <v>0</v>
      </c>
      <c r="Z43" s="157">
        <v>128973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16237</v>
      </c>
      <c r="P45" s="153">
        <v>16100</v>
      </c>
      <c r="Q45" s="153">
        <v>4236</v>
      </c>
      <c r="R45" s="153">
        <v>679123</v>
      </c>
      <c r="S45" s="153">
        <v>0</v>
      </c>
      <c r="T45" s="153">
        <v>0</v>
      </c>
      <c r="U45" s="153">
        <v>715696</v>
      </c>
      <c r="V45" s="136"/>
      <c r="W45" s="153">
        <v>26000</v>
      </c>
      <c r="X45" s="153">
        <v>33209</v>
      </c>
      <c r="Y45" s="153">
        <v>0</v>
      </c>
      <c r="Z45" s="157">
        <v>774905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148364</v>
      </c>
      <c r="P50" s="150">
        <v>0</v>
      </c>
      <c r="Q50" s="150">
        <v>52143</v>
      </c>
      <c r="R50" s="150">
        <v>47832</v>
      </c>
      <c r="S50" s="150">
        <v>0</v>
      </c>
      <c r="T50" s="150">
        <v>0</v>
      </c>
      <c r="U50" s="153">
        <v>248339</v>
      </c>
      <c r="V50" s="136"/>
      <c r="W50" s="150">
        <v>0</v>
      </c>
      <c r="X50" s="150">
        <v>0</v>
      </c>
      <c r="Y50" s="150">
        <v>0</v>
      </c>
      <c r="Z50" s="157">
        <v>248339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148364</v>
      </c>
      <c r="P52" s="153">
        <v>0</v>
      </c>
      <c r="Q52" s="153">
        <v>52143</v>
      </c>
      <c r="R52" s="153">
        <v>47832</v>
      </c>
      <c r="S52" s="153">
        <v>0</v>
      </c>
      <c r="T52" s="153">
        <v>0</v>
      </c>
      <c r="U52" s="153">
        <v>248339</v>
      </c>
      <c r="V52" s="136"/>
      <c r="W52" s="153">
        <v>0</v>
      </c>
      <c r="X52" s="153">
        <v>0</v>
      </c>
      <c r="Y52" s="153">
        <v>0</v>
      </c>
      <c r="Z52" s="157">
        <v>248339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27072</v>
      </c>
      <c r="P55" s="150">
        <v>0</v>
      </c>
      <c r="Q55" s="150">
        <v>16462</v>
      </c>
      <c r="R55" s="150">
        <v>54460</v>
      </c>
      <c r="S55" s="150">
        <v>0</v>
      </c>
      <c r="T55" s="150">
        <v>0</v>
      </c>
      <c r="U55" s="153">
        <v>97994</v>
      </c>
      <c r="V55" s="136"/>
      <c r="W55" s="150">
        <v>0</v>
      </c>
      <c r="X55" s="150">
        <v>0</v>
      </c>
      <c r="Y55" s="150">
        <v>0</v>
      </c>
      <c r="Z55" s="157">
        <v>97994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27072</v>
      </c>
      <c r="P58" s="153">
        <v>0</v>
      </c>
      <c r="Q58" s="153">
        <v>16462</v>
      </c>
      <c r="R58" s="153">
        <v>54460</v>
      </c>
      <c r="S58" s="153">
        <v>0</v>
      </c>
      <c r="T58" s="153">
        <v>0</v>
      </c>
      <c r="U58" s="153">
        <v>97994</v>
      </c>
      <c r="V58" s="136"/>
      <c r="W58" s="153">
        <v>0</v>
      </c>
      <c r="X58" s="153">
        <v>0</v>
      </c>
      <c r="Y58" s="153">
        <v>0</v>
      </c>
      <c r="Z58" s="157">
        <v>97994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417758</v>
      </c>
      <c r="P63" s="150">
        <v>0</v>
      </c>
      <c r="Q63" s="150">
        <v>253420</v>
      </c>
      <c r="R63" s="150">
        <v>122569</v>
      </c>
      <c r="S63" s="150">
        <v>0</v>
      </c>
      <c r="T63" s="150">
        <v>0</v>
      </c>
      <c r="U63" s="153">
        <v>793747</v>
      </c>
      <c r="V63" s="136"/>
      <c r="W63" s="150">
        <v>0</v>
      </c>
      <c r="X63" s="150">
        <v>0</v>
      </c>
      <c r="Y63" s="150">
        <v>0</v>
      </c>
      <c r="Z63" s="157">
        <v>793747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557062</v>
      </c>
      <c r="P64" s="150">
        <v>0</v>
      </c>
      <c r="Q64" s="150">
        <v>58914</v>
      </c>
      <c r="R64" s="150">
        <v>34701</v>
      </c>
      <c r="S64" s="150">
        <v>5591</v>
      </c>
      <c r="T64" s="150">
        <v>0</v>
      </c>
      <c r="U64" s="153">
        <v>656268</v>
      </c>
      <c r="V64" s="136"/>
      <c r="W64" s="150">
        <v>0</v>
      </c>
      <c r="X64" s="150">
        <v>5017</v>
      </c>
      <c r="Y64" s="150">
        <v>0</v>
      </c>
      <c r="Z64" s="157">
        <v>661285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1555419</v>
      </c>
      <c r="P65" s="150">
        <v>0</v>
      </c>
      <c r="Q65" s="150">
        <v>380715</v>
      </c>
      <c r="R65" s="150">
        <v>439636</v>
      </c>
      <c r="S65" s="150">
        <v>3685</v>
      </c>
      <c r="T65" s="150">
        <v>0</v>
      </c>
      <c r="U65" s="153">
        <v>2379455</v>
      </c>
      <c r="V65" s="136"/>
      <c r="W65" s="150">
        <v>0</v>
      </c>
      <c r="X65" s="150">
        <v>0</v>
      </c>
      <c r="Y65" s="150">
        <v>0</v>
      </c>
      <c r="Z65" s="157">
        <v>2379455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6427</v>
      </c>
      <c r="P66" s="150">
        <v>0</v>
      </c>
      <c r="Q66" s="150">
        <v>4317</v>
      </c>
      <c r="R66" s="150">
        <v>49316</v>
      </c>
      <c r="S66" s="150">
        <v>0</v>
      </c>
      <c r="T66" s="150">
        <v>0</v>
      </c>
      <c r="U66" s="153">
        <v>60060</v>
      </c>
      <c r="V66" s="136"/>
      <c r="W66" s="150">
        <v>0</v>
      </c>
      <c r="X66" s="150">
        <v>0</v>
      </c>
      <c r="Y66" s="150">
        <v>0</v>
      </c>
      <c r="Z66" s="157">
        <v>60060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170674</v>
      </c>
      <c r="P67" s="150">
        <v>0</v>
      </c>
      <c r="Q67" s="150">
        <v>64369</v>
      </c>
      <c r="R67" s="150">
        <v>36681</v>
      </c>
      <c r="S67" s="150">
        <v>0</v>
      </c>
      <c r="T67" s="150">
        <v>0</v>
      </c>
      <c r="U67" s="153">
        <v>271724</v>
      </c>
      <c r="V67" s="136"/>
      <c r="W67" s="150">
        <v>0</v>
      </c>
      <c r="X67" s="150">
        <v>0</v>
      </c>
      <c r="Y67" s="150">
        <v>0</v>
      </c>
      <c r="Z67" s="157">
        <v>271724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2707340</v>
      </c>
      <c r="P69" s="153">
        <v>0</v>
      </c>
      <c r="Q69" s="153">
        <v>761735</v>
      </c>
      <c r="R69" s="153">
        <v>682903</v>
      </c>
      <c r="S69" s="153">
        <v>9276</v>
      </c>
      <c r="T69" s="153">
        <v>0</v>
      </c>
      <c r="U69" s="153">
        <v>4161254</v>
      </c>
      <c r="V69" s="136"/>
      <c r="W69" s="153">
        <v>0</v>
      </c>
      <c r="X69" s="153">
        <v>5017</v>
      </c>
      <c r="Y69" s="153">
        <v>0</v>
      </c>
      <c r="Z69" s="157">
        <v>4166271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539705</v>
      </c>
      <c r="P71" s="150">
        <v>0</v>
      </c>
      <c r="Q71" s="150">
        <v>23151</v>
      </c>
      <c r="R71" s="150">
        <v>7930</v>
      </c>
      <c r="S71" s="150">
        <v>0</v>
      </c>
      <c r="T71" s="150">
        <v>0</v>
      </c>
      <c r="U71" s="153">
        <v>570786</v>
      </c>
      <c r="V71" s="136"/>
      <c r="W71" s="150">
        <v>0</v>
      </c>
      <c r="X71" s="150">
        <v>2029</v>
      </c>
      <c r="Y71" s="150">
        <v>0</v>
      </c>
      <c r="Z71" s="157">
        <v>572815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28462</v>
      </c>
      <c r="P72" s="150">
        <v>0</v>
      </c>
      <c r="Q72" s="150">
        <v>12434</v>
      </c>
      <c r="R72" s="150">
        <v>0</v>
      </c>
      <c r="S72" s="150">
        <v>0</v>
      </c>
      <c r="T72" s="150">
        <v>0</v>
      </c>
      <c r="U72" s="153">
        <v>40896</v>
      </c>
      <c r="V72" s="136"/>
      <c r="W72" s="150">
        <v>0</v>
      </c>
      <c r="X72" s="150">
        <v>300</v>
      </c>
      <c r="Y72" s="150">
        <v>0</v>
      </c>
      <c r="Z72" s="157">
        <v>41196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12263</v>
      </c>
      <c r="P73" s="150">
        <v>0</v>
      </c>
      <c r="Q73" s="150">
        <v>0</v>
      </c>
      <c r="R73" s="150">
        <v>299</v>
      </c>
      <c r="S73" s="150">
        <v>0</v>
      </c>
      <c r="T73" s="150">
        <v>0</v>
      </c>
      <c r="U73" s="153">
        <v>12562</v>
      </c>
      <c r="V73" s="136"/>
      <c r="W73" s="150">
        <v>0</v>
      </c>
      <c r="X73" s="150">
        <v>0</v>
      </c>
      <c r="Y73" s="150">
        <v>0</v>
      </c>
      <c r="Z73" s="157">
        <v>12562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580430</v>
      </c>
      <c r="P77" s="153">
        <v>0</v>
      </c>
      <c r="Q77" s="153">
        <v>35585</v>
      </c>
      <c r="R77" s="153">
        <v>8229</v>
      </c>
      <c r="S77" s="153">
        <v>0</v>
      </c>
      <c r="T77" s="153">
        <v>0</v>
      </c>
      <c r="U77" s="153">
        <v>624244</v>
      </c>
      <c r="V77" s="136"/>
      <c r="W77" s="153">
        <v>0</v>
      </c>
      <c r="X77" s="153">
        <v>2329</v>
      </c>
      <c r="Y77" s="153">
        <v>0</v>
      </c>
      <c r="Z77" s="157">
        <v>626573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13903487</v>
      </c>
      <c r="P83" s="157">
        <v>1125676</v>
      </c>
      <c r="Q83" s="157">
        <v>3575623</v>
      </c>
      <c r="R83" s="157">
        <v>4710725</v>
      </c>
      <c r="S83" s="157">
        <v>117405</v>
      </c>
      <c r="T83" s="157">
        <v>7320</v>
      </c>
      <c r="U83" s="157">
        <v>23440236</v>
      </c>
      <c r="V83" s="136"/>
      <c r="W83" s="157">
        <v>415612</v>
      </c>
      <c r="X83" s="157">
        <v>3492504</v>
      </c>
      <c r="Y83" s="157">
        <v>0</v>
      </c>
      <c r="Z83" s="157">
        <v>27348352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12330980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1572507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13903487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7320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76436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76436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164000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164000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1494272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523721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1460</v>
      </c>
      <c r="N44" s="87"/>
      <c r="O44" s="87"/>
      <c r="P44" s="87"/>
      <c r="Q44" s="87"/>
      <c r="R44" s="87"/>
      <c r="S44" s="87"/>
      <c r="T44" s="87" t="s">
        <v>72</v>
      </c>
      <c r="U44" s="336">
        <v>101420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1461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138880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764021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2422293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78308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7195111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7273419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9695712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13814428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13814428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-1936540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9695712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13814428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-6055256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3285676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196539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5431000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2889370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1462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824023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9340932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-6055256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115000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115106</v>
      </c>
      <c r="P19" s="150">
        <v>112250</v>
      </c>
      <c r="Q19" s="150">
        <v>0</v>
      </c>
      <c r="R19" s="150">
        <v>0</v>
      </c>
      <c r="S19" s="150">
        <v>0</v>
      </c>
      <c r="T19" s="150">
        <v>491400</v>
      </c>
      <c r="U19" s="136"/>
      <c r="V19" s="150">
        <v>293714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362000</v>
      </c>
      <c r="Q22" s="150">
        <v>0</v>
      </c>
      <c r="R22" s="150">
        <v>0</v>
      </c>
      <c r="S22" s="150">
        <v>0</v>
      </c>
      <c r="T22" s="150">
        <v>14827</v>
      </c>
      <c r="U22" s="136"/>
      <c r="V22" s="150">
        <v>1200100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362000</v>
      </c>
      <c r="P28" s="153">
        <v>362000</v>
      </c>
      <c r="Q28" s="153">
        <v>0</v>
      </c>
      <c r="R28" s="153">
        <v>0</v>
      </c>
      <c r="S28" s="153">
        <v>0</v>
      </c>
      <c r="T28" s="153">
        <v>14827</v>
      </c>
      <c r="U28" s="136"/>
      <c r="V28" s="153">
        <v>1200100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-43478</v>
      </c>
      <c r="P30" s="150">
        <v>3862209</v>
      </c>
      <c r="Q30" s="150">
        <v>6500</v>
      </c>
      <c r="R30" s="150">
        <v>0</v>
      </c>
      <c r="S30" s="150">
        <v>765663</v>
      </c>
      <c r="T30" s="150">
        <v>-291488</v>
      </c>
      <c r="U30" s="136"/>
      <c r="V30" s="150">
        <v>6856597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190000</v>
      </c>
      <c r="Q34" s="150">
        <v>0</v>
      </c>
      <c r="R34" s="150">
        <v>0</v>
      </c>
      <c r="S34" s="150">
        <v>92043</v>
      </c>
      <c r="T34" s="150">
        <v>0</v>
      </c>
      <c r="U34" s="136"/>
      <c r="V34" s="150">
        <v>441741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-43478</v>
      </c>
      <c r="P37" s="153">
        <v>4052209</v>
      </c>
      <c r="Q37" s="153">
        <v>6500</v>
      </c>
      <c r="R37" s="153">
        <v>0</v>
      </c>
      <c r="S37" s="153">
        <v>857706</v>
      </c>
      <c r="T37" s="153">
        <v>-291488</v>
      </c>
      <c r="U37" s="136"/>
      <c r="V37" s="153">
        <v>7298338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6680</v>
      </c>
      <c r="P40" s="150">
        <v>310223</v>
      </c>
      <c r="Q40" s="150">
        <v>0</v>
      </c>
      <c r="R40" s="150">
        <v>0</v>
      </c>
      <c r="S40" s="150">
        <v>0</v>
      </c>
      <c r="T40" s="150">
        <v>108558</v>
      </c>
      <c r="U40" s="136"/>
      <c r="V40" s="150">
        <v>662735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6680</v>
      </c>
      <c r="P46" s="153">
        <v>310223</v>
      </c>
      <c r="Q46" s="153">
        <v>0</v>
      </c>
      <c r="R46" s="153">
        <v>0</v>
      </c>
      <c r="S46" s="153">
        <v>0</v>
      </c>
      <c r="T46" s="153">
        <v>108558</v>
      </c>
      <c r="U46" s="136"/>
      <c r="V46" s="153">
        <v>662735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1824929</v>
      </c>
      <c r="Q64" s="150">
        <v>140500</v>
      </c>
      <c r="R64" s="150">
        <v>0</v>
      </c>
      <c r="S64" s="150">
        <v>636566</v>
      </c>
      <c r="T64" s="150">
        <v>334916</v>
      </c>
      <c r="U64" s="136"/>
      <c r="V64" s="150">
        <v>3892737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-612</v>
      </c>
      <c r="U65" s="136"/>
      <c r="V65" s="150">
        <v>158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232700</v>
      </c>
      <c r="Q66" s="150">
        <v>0</v>
      </c>
      <c r="R66" s="150">
        <v>0</v>
      </c>
      <c r="S66" s="150">
        <v>0</v>
      </c>
      <c r="T66" s="150">
        <v>11162</v>
      </c>
      <c r="U66" s="136"/>
      <c r="V66" s="150">
        <v>198567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300800</v>
      </c>
      <c r="Q68" s="150">
        <v>17000</v>
      </c>
      <c r="R68" s="150">
        <v>0</v>
      </c>
      <c r="S68" s="150">
        <v>0</v>
      </c>
      <c r="T68" s="150">
        <v>95258</v>
      </c>
      <c r="U68" s="136"/>
      <c r="V68" s="150">
        <v>261191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2358429</v>
      </c>
      <c r="Q70" s="153">
        <v>157500</v>
      </c>
      <c r="R70" s="153">
        <v>0</v>
      </c>
      <c r="S70" s="153">
        <v>636566</v>
      </c>
      <c r="T70" s="153">
        <v>440724</v>
      </c>
      <c r="U70" s="136"/>
      <c r="V70" s="153">
        <v>4352653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6888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6888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78308</v>
      </c>
      <c r="P84" s="157">
        <v>7195111</v>
      </c>
      <c r="Q84" s="157">
        <v>164000</v>
      </c>
      <c r="R84" s="157">
        <v>0</v>
      </c>
      <c r="S84" s="157">
        <v>1494272</v>
      </c>
      <c r="T84" s="157">
        <v>764021</v>
      </c>
      <c r="U84" s="136"/>
      <c r="V84" s="157">
        <v>13814428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2294333</v>
      </c>
      <c r="U15" s="150">
        <v>5233116</v>
      </c>
      <c r="V15" s="150">
        <v>7042461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3189954</v>
      </c>
      <c r="V18" s="150">
        <v>440629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1166964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1166964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118159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94221</v>
      </c>
      <c r="U28" s="150">
        <v>175395</v>
      </c>
      <c r="V28" s="150">
        <v>359852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1463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708435</v>
      </c>
      <c r="V30" s="150">
        <v>523678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1464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415206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1794550</v>
      </c>
      <c r="U34" s="153">
        <v>4073784</v>
      </c>
      <c r="V34" s="153">
        <v>1324159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1372725</v>
      </c>
      <c r="U37" s="150">
        <v>5255069</v>
      </c>
      <c r="V37" s="150">
        <v>567317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30000</v>
      </c>
      <c r="V38" s="150">
        <v>590833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125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24423</v>
      </c>
      <c r="U40" s="150">
        <v>133785</v>
      </c>
      <c r="V40" s="150">
        <v>466785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1397148</v>
      </c>
      <c r="U43" s="153">
        <v>5418854</v>
      </c>
      <c r="V43" s="153">
        <v>1624935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2691735</v>
      </c>
      <c r="U45" s="157">
        <v>3888046</v>
      </c>
      <c r="V45" s="157">
        <v>6741685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2680486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371274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588488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12321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-117433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558185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14566</v>
      </c>
      <c r="V64" s="150">
        <v>205896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507</v>
      </c>
      <c r="V82" s="150">
        <v>1640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3242520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1052384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227519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1761734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29644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2588639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-247908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-64202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1465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415206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2691735</v>
      </c>
      <c r="U117" s="157">
        <v>3888046</v>
      </c>
      <c r="V117" s="157">
        <v>6741685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1281586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209814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829395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971257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1405045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88483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742608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4246602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4709657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1450171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636608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635709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7432145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6535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7913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14448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12974781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128957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128957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13103738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599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5041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521954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216003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50000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31193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2473941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2538797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5837528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2691735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2691735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15625360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15625360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374355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374355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24528978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-6055256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10629731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4574475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15625360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374355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15999715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-11425240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13103738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8964446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881224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79557493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80042651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1928367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7432145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73373704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5612982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1055965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80042651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306525</v>
      </c>
      <c r="R18" s="577">
        <v>1081</v>
      </c>
      <c r="S18" s="577">
        <v>126176</v>
      </c>
      <c r="T18" s="577">
        <v>1973</v>
      </c>
      <c r="U18" s="577">
        <v>0</v>
      </c>
      <c r="V18" s="578"/>
      <c r="W18" s="579">
        <v>435755</v>
      </c>
      <c r="X18" s="580">
        <v>192004</v>
      </c>
      <c r="Y18" s="580">
        <v>314826</v>
      </c>
      <c r="Z18" s="578"/>
      <c r="AA18" s="581">
        <v>942585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46993</v>
      </c>
      <c r="R19" s="577">
        <v>563</v>
      </c>
      <c r="S19" s="577">
        <v>21795</v>
      </c>
      <c r="T19" s="577">
        <v>605</v>
      </c>
      <c r="U19" s="577">
        <v>0</v>
      </c>
      <c r="V19" s="578"/>
      <c r="W19" s="579">
        <v>69956</v>
      </c>
      <c r="X19" s="580">
        <v>32007</v>
      </c>
      <c r="Y19" s="580">
        <v>312381</v>
      </c>
      <c r="Z19" s="578"/>
      <c r="AA19" s="581">
        <v>414344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353518</v>
      </c>
      <c r="R20" s="577">
        <v>1644</v>
      </c>
      <c r="S20" s="577">
        <v>147971</v>
      </c>
      <c r="T20" s="577">
        <v>2578</v>
      </c>
      <c r="U20" s="577">
        <v>0</v>
      </c>
      <c r="V20" s="578"/>
      <c r="W20" s="579">
        <v>505711</v>
      </c>
      <c r="X20" s="580">
        <v>224011</v>
      </c>
      <c r="Y20" s="580">
        <v>627207</v>
      </c>
      <c r="Z20" s="578"/>
      <c r="AA20" s="581">
        <v>1356929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7500</v>
      </c>
      <c r="Y23" s="577">
        <v>0</v>
      </c>
      <c r="Z23" s="578"/>
      <c r="AA23" s="579">
        <v>7500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720</v>
      </c>
      <c r="Y24" s="577">
        <v>0</v>
      </c>
      <c r="Z24" s="578"/>
      <c r="AA24" s="579">
        <v>720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8220</v>
      </c>
      <c r="Y25" s="579">
        <v>0</v>
      </c>
      <c r="Z25" s="578"/>
      <c r="AA25" s="581">
        <v>8220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1003</v>
      </c>
      <c r="Y27" s="577">
        <v>0</v>
      </c>
      <c r="Z27" s="578"/>
      <c r="AA27" s="579">
        <v>1003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1003</v>
      </c>
      <c r="Y29" s="579">
        <v>0</v>
      </c>
      <c r="Z29" s="578"/>
      <c r="AA29" s="581">
        <v>1003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562215</v>
      </c>
      <c r="Z31" s="578"/>
      <c r="AA31" s="586">
        <v>562215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562215</v>
      </c>
      <c r="Z33" s="578"/>
      <c r="AA33" s="581">
        <v>562215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353518</v>
      </c>
      <c r="R38" s="587">
        <v>1644</v>
      </c>
      <c r="S38" s="587">
        <v>147971</v>
      </c>
      <c r="T38" s="587">
        <v>2578</v>
      </c>
      <c r="U38" s="587">
        <v>0</v>
      </c>
      <c r="V38" s="578"/>
      <c r="W38" s="587">
        <v>505711</v>
      </c>
      <c r="X38" s="587">
        <v>233234</v>
      </c>
      <c r="Y38" s="587">
        <v>1189422</v>
      </c>
      <c r="Z38" s="578"/>
      <c r="AA38" s="587">
        <v>1928367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353518</v>
      </c>
      <c r="R40" s="587">
        <v>1644</v>
      </c>
      <c r="S40" s="587">
        <v>147971</v>
      </c>
      <c r="T40" s="587">
        <v>2578</v>
      </c>
      <c r="U40" s="587">
        <v>0</v>
      </c>
      <c r="V40" s="578"/>
      <c r="W40" s="587">
        <v>505711</v>
      </c>
      <c r="X40" s="587">
        <v>233234</v>
      </c>
      <c r="Y40" s="587">
        <v>1189422</v>
      </c>
      <c r="Z40" s="578"/>
      <c r="AA40" s="587">
        <v>1928367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182415</v>
      </c>
      <c r="R51" s="576">
        <v>1294</v>
      </c>
      <c r="S51" s="576">
        <v>86489</v>
      </c>
      <c r="T51" s="576">
        <v>2768</v>
      </c>
      <c r="U51" s="576">
        <v>0</v>
      </c>
      <c r="V51" s="578"/>
      <c r="W51" s="579">
        <v>272966</v>
      </c>
      <c r="X51" s="583"/>
      <c r="Y51" s="583"/>
      <c r="Z51" s="578"/>
      <c r="AA51" s="587">
        <v>272966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-272966</v>
      </c>
      <c r="Z52" s="578"/>
      <c r="AA52" s="587">
        <v>-272966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182415</v>
      </c>
      <c r="R54" s="586">
        <v>1294</v>
      </c>
      <c r="S54" s="586">
        <v>86489</v>
      </c>
      <c r="T54" s="586">
        <v>2768</v>
      </c>
      <c r="U54" s="586">
        <v>0</v>
      </c>
      <c r="V54" s="578"/>
      <c r="W54" s="579">
        <v>272966</v>
      </c>
      <c r="X54" s="586">
        <v>0</v>
      </c>
      <c r="Y54" s="586">
        <v>-272966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15889059</v>
      </c>
      <c r="R61" s="586">
        <v>91873</v>
      </c>
      <c r="S61" s="586">
        <v>9069374</v>
      </c>
      <c r="T61" s="586">
        <v>196555</v>
      </c>
      <c r="U61" s="586">
        <v>0</v>
      </c>
      <c r="V61" s="578"/>
      <c r="W61" s="579">
        <v>25246861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15625360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5539927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2452820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7992747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7632613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7497613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135000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7632613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4040141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1419493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1225799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947180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7632613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568511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15490360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4264084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3728663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7992747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1344703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6152910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1466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10206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10206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415612</v>
      </c>
      <c r="T38" s="150">
        <v>1125676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89149</v>
      </c>
      <c r="T41" s="150">
        <v>348500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504761</v>
      </c>
      <c r="T46" s="153">
        <v>1474176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431803</v>
      </c>
      <c r="O21" s="621">
        <v>1123076</v>
      </c>
      <c r="P21" s="621">
        <v>0</v>
      </c>
      <c r="Q21" s="621">
        <v>0</v>
      </c>
      <c r="R21" s="621">
        <v>90422</v>
      </c>
      <c r="S21" s="621">
        <v>348500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207877</v>
      </c>
      <c r="O22" s="621">
        <v>840850</v>
      </c>
      <c r="P22" s="621">
        <v>0</v>
      </c>
      <c r="Q22" s="621">
        <v>0</v>
      </c>
      <c r="R22" s="621">
        <v>95775</v>
      </c>
      <c r="S22" s="621">
        <v>348500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221106</v>
      </c>
      <c r="O23" s="621">
        <v>837650</v>
      </c>
      <c r="P23" s="621">
        <v>0</v>
      </c>
      <c r="Q23" s="621">
        <v>0</v>
      </c>
      <c r="R23" s="621">
        <v>101345</v>
      </c>
      <c r="S23" s="621">
        <v>348500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228295</v>
      </c>
      <c r="O24" s="621">
        <v>834150</v>
      </c>
      <c r="P24" s="621">
        <v>0</v>
      </c>
      <c r="Q24" s="621">
        <v>0</v>
      </c>
      <c r="R24" s="621">
        <v>103080</v>
      </c>
      <c r="S24" s="621">
        <v>348500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5596352</v>
      </c>
      <c r="O28" s="621">
        <v>0</v>
      </c>
      <c r="P28" s="621">
        <v>0</v>
      </c>
      <c r="Q28" s="621">
        <v>0</v>
      </c>
      <c r="R28" s="621">
        <v>556558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6685433</v>
      </c>
      <c r="O30" s="622">
        <v>3635726</v>
      </c>
      <c r="P30" s="622">
        <v>0</v>
      </c>
      <c r="Q30" s="622">
        <v>0</v>
      </c>
      <c r="R30" s="622">
        <v>947180</v>
      </c>
      <c r="S30" s="622">
        <v>1394000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7</v>
      </c>
      <c r="S16" s="634">
        <v>0</v>
      </c>
      <c r="T16" s="634">
        <v>0</v>
      </c>
      <c r="U16" s="563">
        <v>12740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50</v>
      </c>
      <c r="S17" s="634">
        <v>90</v>
      </c>
      <c r="T17" s="634">
        <v>0</v>
      </c>
      <c r="U17" s="563">
        <v>124268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48</v>
      </c>
      <c r="S20" s="634">
        <v>35</v>
      </c>
      <c r="T20" s="634">
        <v>18</v>
      </c>
      <c r="U20" s="563">
        <v>139166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4</v>
      </c>
      <c r="S21" s="634">
        <v>0</v>
      </c>
      <c r="T21" s="634">
        <v>0</v>
      </c>
      <c r="U21" s="563">
        <v>8320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32</v>
      </c>
      <c r="S24" s="634">
        <v>144</v>
      </c>
      <c r="T24" s="634">
        <v>0</v>
      </c>
      <c r="U24" s="563">
        <v>173408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10</v>
      </c>
      <c r="S26" s="634">
        <v>0</v>
      </c>
      <c r="T26" s="634">
        <v>0</v>
      </c>
      <c r="U26" s="563">
        <v>18200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39</v>
      </c>
      <c r="S27" s="634">
        <v>19</v>
      </c>
      <c r="T27" s="634">
        <v>0</v>
      </c>
      <c r="U27" s="563">
        <v>85078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0.77</v>
      </c>
      <c r="S29" s="635">
        <v>0</v>
      </c>
      <c r="T29" s="635">
        <v>1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1468</v>
      </c>
      <c r="U35" s="638" t="s">
        <v>1469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1470</v>
      </c>
      <c r="U36" s="638" t="s">
        <v>1471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25</v>
      </c>
      <c r="N15" s="645">
        <v>8122116</v>
      </c>
      <c r="O15" s="410"/>
      <c r="P15" s="87"/>
      <c r="Q15" s="409"/>
      <c r="R15" s="336">
        <v>25</v>
      </c>
      <c r="S15" s="336">
        <v>8122116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8</v>
      </c>
      <c r="N16" s="645">
        <v>7781752</v>
      </c>
      <c r="O16" s="410"/>
      <c r="P16" s="87"/>
      <c r="Q16" s="409"/>
      <c r="R16" s="336">
        <v>8</v>
      </c>
      <c r="S16" s="336">
        <v>7781752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300</v>
      </c>
      <c r="N22" s="645">
        <v>35450000</v>
      </c>
      <c r="O22" s="87"/>
      <c r="P22" s="87"/>
      <c r="Q22" s="409"/>
      <c r="R22" s="336">
        <v>300</v>
      </c>
      <c r="S22" s="336">
        <v>35450000</v>
      </c>
      <c r="T22" s="563">
        <v>54120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100</v>
      </c>
      <c r="N24" s="645">
        <v>53690000</v>
      </c>
      <c r="O24" s="87"/>
      <c r="P24" s="87"/>
      <c r="Q24" s="409"/>
      <c r="R24" s="336">
        <v>100</v>
      </c>
      <c r="S24" s="336">
        <v>53690000</v>
      </c>
      <c r="T24" s="336">
        <v>71590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400</v>
      </c>
      <c r="N25" s="649">
        <v>89140000</v>
      </c>
      <c r="O25" s="101"/>
      <c r="P25" s="101"/>
      <c r="Q25" s="409"/>
      <c r="R25" s="124">
        <v>400</v>
      </c>
      <c r="S25" s="124">
        <v>89140000</v>
      </c>
      <c r="T25" s="124">
        <v>125710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35594304</v>
      </c>
      <c r="N30" s="87"/>
      <c r="O30" s="87"/>
      <c r="P30" s="87"/>
      <c r="Q30" s="409"/>
      <c r="R30" s="563">
        <v>35594304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3697203</v>
      </c>
      <c r="N31" s="87"/>
      <c r="O31" s="87"/>
      <c r="P31" s="87"/>
      <c r="Q31" s="409"/>
      <c r="R31" s="563">
        <v>3697203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39291507</v>
      </c>
      <c r="N33" s="87"/>
      <c r="O33" s="101"/>
      <c r="P33" s="101"/>
      <c r="Q33" s="409"/>
      <c r="R33" s="564">
        <v>39291507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1472</v>
      </c>
      <c r="L43" s="100" t="s">
        <v>1472</v>
      </c>
      <c r="M43" s="654">
        <v>840</v>
      </c>
      <c r="N43" s="336">
        <v>556201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1473</v>
      </c>
      <c r="L44" s="100" t="s">
        <v>1474</v>
      </c>
      <c r="M44" s="654">
        <v>860</v>
      </c>
      <c r="N44" s="336">
        <v>122657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1475</v>
      </c>
      <c r="L45" s="100" t="s">
        <v>1476</v>
      </c>
      <c r="M45" s="654">
        <v>620</v>
      </c>
      <c r="N45" s="336">
        <v>76103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1477</v>
      </c>
      <c r="L46" s="100" t="s">
        <v>1476</v>
      </c>
      <c r="M46" s="654">
        <v>620</v>
      </c>
      <c r="N46" s="336">
        <v>79664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1478</v>
      </c>
      <c r="L47" s="100" t="s">
        <v>1479</v>
      </c>
      <c r="M47" s="654">
        <v>610</v>
      </c>
      <c r="N47" s="336">
        <v>76912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1480</v>
      </c>
      <c r="L48" s="100" t="s">
        <v>1479</v>
      </c>
      <c r="M48" s="654">
        <v>610</v>
      </c>
      <c r="N48" s="336">
        <v>27197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1481</v>
      </c>
      <c r="L49" s="100" t="s">
        <v>1482</v>
      </c>
      <c r="M49" s="654">
        <v>440</v>
      </c>
      <c r="N49" s="336">
        <v>70947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1483</v>
      </c>
      <c r="L50" s="100" t="s">
        <v>1484</v>
      </c>
      <c r="M50" s="654">
        <v>220</v>
      </c>
      <c r="N50" s="336">
        <v>17221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1485</v>
      </c>
      <c r="L51" s="100" t="s">
        <v>1486</v>
      </c>
      <c r="M51" s="654">
        <v>1630</v>
      </c>
      <c r="N51" s="336">
        <v>62849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>
        <v>0</v>
      </c>
      <c r="L19" s="100" t="s">
        <v>1487</v>
      </c>
      <c r="M19" s="654">
        <v>1805</v>
      </c>
      <c r="N19" s="635">
        <v>1</v>
      </c>
      <c r="O19" s="150">
        <v>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111830</v>
      </c>
      <c r="T18" s="124">
        <v>152877</v>
      </c>
      <c r="U18" s="664">
        <v>0.36700000000000005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39268</v>
      </c>
      <c r="T21" s="124">
        <v>17897</v>
      </c>
      <c r="U21" s="664">
        <v>-0.54420000000000002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55105</v>
      </c>
      <c r="T24" s="124">
        <v>43841</v>
      </c>
      <c r="U24" s="664">
        <v>-0.20440000000000003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366361</v>
      </c>
      <c r="T28" s="124">
        <v>780843</v>
      </c>
      <c r="U28" s="664">
        <v>1.1313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8855</v>
      </c>
      <c r="U31" s="664">
        <v>1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140934</v>
      </c>
      <c r="T47" s="124">
        <v>138576</v>
      </c>
      <c r="U47" s="664">
        <v>-1.67E-2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1498231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142627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1307304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44601</v>
      </c>
      <c r="U62" s="664">
        <v>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103631</v>
      </c>
      <c r="T65" s="124">
        <v>97645</v>
      </c>
      <c r="U65" s="664">
        <v>-5.7800000000000004E-2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2315360</v>
      </c>
      <c r="T76" s="242">
        <v>2735066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2735066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2735066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2019-09-28T09:36:24Z</dcterms:created>
  <dcterms:modified xsi:type="dcterms:W3CDTF">2019-09-28T09:37:12Z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